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defaultThemeVersion="166925"/>
  <mc:AlternateContent xmlns:mc="http://schemas.openxmlformats.org/markup-compatibility/2006">
    <mc:Choice Requires="x15">
      <x15ac:absPath xmlns:x15ac="http://schemas.microsoft.com/office/spreadsheetml/2010/11/ac" url="I:\Financial Summaries\FY 2019 Fin'l Summaries\"/>
    </mc:Choice>
  </mc:AlternateContent>
  <xr:revisionPtr revIDLastSave="0" documentId="13_ncr:1_{E6CC7999-704E-4630-9A14-50DC6F9F4695}" xr6:coauthVersionLast="36" xr6:coauthVersionMax="36" xr10:uidLastSave="{00000000-0000-0000-0000-000000000000}"/>
  <bookViews>
    <workbookView xWindow="0" yWindow="0" windowWidth="28800" windowHeight="11625" xr2:uid="{4BB56D24-4E56-4937-A1DE-A5E2DB983FEC}"/>
  </bookViews>
  <sheets>
    <sheet name="Cover" sheetId="1" r:id="rId1"/>
    <sheet name="Introduction" sheetId="2" r:id="rId2"/>
    <sheet name="Table of Contents" sheetId="3" r:id="rId3"/>
    <sheet name="Definitions" sheetId="4" r:id="rId4"/>
    <sheet name="Statistics" sheetId="5" r:id="rId5"/>
    <sheet name="General M &amp; O Fund" sheetId="6" r:id="rId6"/>
    <sheet name="General M &amp; O Fund Chart" sheetId="194" r:id="rId7"/>
    <sheet name="All Funds" sheetId="8" r:id="rId8"/>
    <sheet name="All Funds Chart" sheetId="195" r:id="rId9"/>
    <sheet name="Expenditures by Object" sheetId="10" r:id="rId10"/>
    <sheet name="Expenditures by Object Chart" sheetId="196" r:id="rId11"/>
    <sheet name="Membership" sheetId="11" r:id="rId12"/>
    <sheet name="Prop Val &amp; Bnd Debt" sheetId="12" r:id="rId13"/>
    <sheet name="Expenditures per ADA" sheetId="13" r:id="rId14"/>
    <sheet name="State Foundation Program" sheetId="14" r:id="rId15"/>
    <sheet name="Other State Support (A)" sheetId="15" r:id="rId16"/>
    <sheet name="Other State Support (B)" sheetId="16" r:id="rId17"/>
    <sheet name="Total State Support" sheetId="17" r:id="rId18"/>
    <sheet name="Average Daily Attendance" sheetId="18" r:id="rId19"/>
    <sheet name="General Fund M&amp;O Exp Per ADA" sheetId="19" r:id="rId20"/>
    <sheet name="Market Value Per Unit" sheetId="20" r:id="rId21"/>
    <sheet name="Market Value Per A.D.A." sheetId="21" r:id="rId22"/>
    <sheet name="Supplemental Levies" sheetId="22" r:id="rId23"/>
    <sheet name="Statewide Summary" sheetId="193" r:id="rId24"/>
    <sheet name="001" sheetId="23" r:id="rId25"/>
    <sheet name="001.1" sheetId="24" r:id="rId26"/>
    <sheet name="002" sheetId="25" r:id="rId27"/>
    <sheet name="002.1" sheetId="26" r:id="rId28"/>
    <sheet name="002.2" sheetId="27" r:id="rId29"/>
    <sheet name="003" sheetId="28" r:id="rId30"/>
    <sheet name="011" sheetId="29" r:id="rId31"/>
    <sheet name="013" sheetId="30" r:id="rId32"/>
    <sheet name="021" sheetId="31" r:id="rId33"/>
    <sheet name="025" sheetId="32" r:id="rId34"/>
    <sheet name="033" sheetId="33" r:id="rId35"/>
    <sheet name="041" sheetId="34" r:id="rId36"/>
    <sheet name="044" sheetId="35" r:id="rId37"/>
    <sheet name="052" sheetId="36" r:id="rId38"/>
    <sheet name="055" sheetId="37" r:id="rId39"/>
    <sheet name="058" sheetId="38" r:id="rId40"/>
    <sheet name="059" sheetId="39" r:id="rId41"/>
    <sheet name="060" sheetId="40" r:id="rId42"/>
    <sheet name="061" sheetId="41" r:id="rId43"/>
    <sheet name="071" sheetId="42" r:id="rId44"/>
    <sheet name="072" sheetId="43" r:id="rId45"/>
    <sheet name="073" sheetId="44" r:id="rId46"/>
    <sheet name="083" sheetId="45" r:id="rId47"/>
    <sheet name="084" sheetId="46" r:id="rId48"/>
    <sheet name="091" sheetId="47" r:id="rId49"/>
    <sheet name="093" sheetId="48" r:id="rId50"/>
    <sheet name="101" sheetId="49" r:id="rId51"/>
    <sheet name="111" sheetId="50" r:id="rId52"/>
    <sheet name="121" sheetId="51" r:id="rId53"/>
    <sheet name="131" sheetId="52" r:id="rId54"/>
    <sheet name="131.1" sheetId="53" r:id="rId55"/>
    <sheet name="131.2" sheetId="54" r:id="rId56"/>
    <sheet name="132" sheetId="55" r:id="rId57"/>
    <sheet name="133" sheetId="56" r:id="rId58"/>
    <sheet name="134" sheetId="57" r:id="rId59"/>
    <sheet name="135" sheetId="58" r:id="rId60"/>
    <sheet name="136" sheetId="59" r:id="rId61"/>
    <sheet name="137" sheetId="60" r:id="rId62"/>
    <sheet name="139" sheetId="61" r:id="rId63"/>
    <sheet name="139.1" sheetId="62" r:id="rId64"/>
    <sheet name="148" sheetId="63" r:id="rId65"/>
    <sheet name="149" sheetId="64" r:id="rId66"/>
    <sheet name="150" sheetId="65" r:id="rId67"/>
    <sheet name="151" sheetId="66" r:id="rId68"/>
    <sheet name="161" sheetId="67" r:id="rId69"/>
    <sheet name="171" sheetId="68" r:id="rId70"/>
    <sheet name="181" sheetId="69" r:id="rId71"/>
    <sheet name="182" sheetId="70" r:id="rId72"/>
    <sheet name="191" sheetId="71" r:id="rId73"/>
    <sheet name="192" sheetId="72" r:id="rId74"/>
    <sheet name="193" sheetId="73" r:id="rId75"/>
    <sheet name="201" sheetId="74" r:id="rId76"/>
    <sheet name="201.1" sheetId="75" r:id="rId77"/>
    <sheet name="202" sheetId="76" r:id="rId78"/>
    <sheet name="215" sheetId="77" r:id="rId79"/>
    <sheet name="221" sheetId="78" r:id="rId80"/>
    <sheet name="221.1" sheetId="79" r:id="rId81"/>
    <sheet name="231" sheetId="80" r:id="rId82"/>
    <sheet name="232" sheetId="81" r:id="rId83"/>
    <sheet name="233" sheetId="82" r:id="rId84"/>
    <sheet name="234" sheetId="83" r:id="rId85"/>
    <sheet name="242" sheetId="84" r:id="rId86"/>
    <sheet name="243" sheetId="85" r:id="rId87"/>
    <sheet name="244" sheetId="86" r:id="rId88"/>
    <sheet name="251" sheetId="87" r:id="rId89"/>
    <sheet name="252" sheetId="88" r:id="rId90"/>
    <sheet name="253" sheetId="89" r:id="rId91"/>
    <sheet name="261" sheetId="90" r:id="rId92"/>
    <sheet name="262" sheetId="91" r:id="rId93"/>
    <sheet name="271" sheetId="92" r:id="rId94"/>
    <sheet name="272" sheetId="93" r:id="rId95"/>
    <sheet name="273" sheetId="94" r:id="rId96"/>
    <sheet name="274" sheetId="95" r:id="rId97"/>
    <sheet name="281" sheetId="96" r:id="rId98"/>
    <sheet name="281.1" sheetId="97" r:id="rId99"/>
    <sheet name="282" sheetId="98" r:id="rId100"/>
    <sheet name="283" sheetId="99" r:id="rId101"/>
    <sheet name="285" sheetId="100" r:id="rId102"/>
    <sheet name="287" sheetId="101" r:id="rId103"/>
    <sheet name="288" sheetId="102" r:id="rId104"/>
    <sheet name="291" sheetId="103" r:id="rId105"/>
    <sheet name="292" sheetId="104" r:id="rId106"/>
    <sheet name="302" sheetId="105" r:id="rId107"/>
    <sheet name="304" sheetId="106" r:id="rId108"/>
    <sheet name="305" sheetId="107" r:id="rId109"/>
    <sheet name="312" sheetId="108" r:id="rId110"/>
    <sheet name="314" sheetId="109" r:id="rId111"/>
    <sheet name="321" sheetId="110" r:id="rId112"/>
    <sheet name="322" sheetId="111" r:id="rId113"/>
    <sheet name="331" sheetId="112" r:id="rId114"/>
    <sheet name="331.1" sheetId="113" r:id="rId115"/>
    <sheet name="331.2" sheetId="114" r:id="rId116"/>
    <sheet name="340" sheetId="115" r:id="rId117"/>
    <sheet name="341" sheetId="116" r:id="rId118"/>
    <sheet name="342" sheetId="117" r:id="rId119"/>
    <sheet name="351" sheetId="118" r:id="rId120"/>
    <sheet name="363" sheetId="119" r:id="rId121"/>
    <sheet name="364" sheetId="120" r:id="rId122"/>
    <sheet name="365" sheetId="121" r:id="rId123"/>
    <sheet name="370" sheetId="122" r:id="rId124"/>
    <sheet name="371" sheetId="123" r:id="rId125"/>
    <sheet name="372" sheetId="124" r:id="rId126"/>
    <sheet name="373" sheetId="125" r:id="rId127"/>
    <sheet name="381" sheetId="126" r:id="rId128"/>
    <sheet name="382" sheetId="127" r:id="rId129"/>
    <sheet name="383" sheetId="128" r:id="rId130"/>
    <sheet name="391" sheetId="129" r:id="rId131"/>
    <sheet name="392" sheetId="130" r:id="rId132"/>
    <sheet name="393" sheetId="131" r:id="rId133"/>
    <sheet name="394" sheetId="132" r:id="rId134"/>
    <sheet name="401" sheetId="133" r:id="rId135"/>
    <sheet name="411" sheetId="134" r:id="rId136"/>
    <sheet name="412" sheetId="135" r:id="rId137"/>
    <sheet name="413" sheetId="136" r:id="rId138"/>
    <sheet name="414" sheetId="137" r:id="rId139"/>
    <sheet name="415" sheetId="138" r:id="rId140"/>
    <sheet name="416" sheetId="139" r:id="rId141"/>
    <sheet name="417" sheetId="140" r:id="rId142"/>
    <sheet name="418" sheetId="141" r:id="rId143"/>
    <sheet name="421" sheetId="142" r:id="rId144"/>
    <sheet name="422" sheetId="143" r:id="rId145"/>
    <sheet name="431" sheetId="144" r:id="rId146"/>
    <sheet name="432" sheetId="145" r:id="rId147"/>
    <sheet name="433" sheetId="146" r:id="rId148"/>
    <sheet name="451" sheetId="147" r:id="rId149"/>
    <sheet name="452" sheetId="148" r:id="rId150"/>
    <sheet name="453" sheetId="149" r:id="rId151"/>
    <sheet name="454" sheetId="150" r:id="rId152"/>
    <sheet name="455" sheetId="151" r:id="rId153"/>
    <sheet name="456" sheetId="152" r:id="rId154"/>
    <sheet name="457" sheetId="153" r:id="rId155"/>
    <sheet name="458" sheetId="154" r:id="rId156"/>
    <sheet name="460" sheetId="155" r:id="rId157"/>
    <sheet name="462" sheetId="156" r:id="rId158"/>
    <sheet name="463" sheetId="157" r:id="rId159"/>
    <sheet name="464" sheetId="158" r:id="rId160"/>
    <sheet name="465" sheetId="159" r:id="rId161"/>
    <sheet name="466" sheetId="160" r:id="rId162"/>
    <sheet name="468" sheetId="161" r:id="rId163"/>
    <sheet name="469" sheetId="162" r:id="rId164"/>
    <sheet name="470" sheetId="163" r:id="rId165"/>
    <sheet name="472" sheetId="164" r:id="rId166"/>
    <sheet name="473" sheetId="165" r:id="rId167"/>
    <sheet name="474" sheetId="166" r:id="rId168"/>
    <sheet name="475" sheetId="167" r:id="rId169"/>
    <sheet name="476" sheetId="168" r:id="rId170"/>
    <sheet name="477" sheetId="169" r:id="rId171"/>
    <sheet name="478" sheetId="170" r:id="rId172"/>
    <sheet name="479" sheetId="171" r:id="rId173"/>
    <sheet name="480" sheetId="172" r:id="rId174"/>
    <sheet name="481" sheetId="173" r:id="rId175"/>
    <sheet name="482" sheetId="174" r:id="rId176"/>
    <sheet name="483" sheetId="175" r:id="rId177"/>
    <sheet name="485" sheetId="176" r:id="rId178"/>
    <sheet name="486" sheetId="177" r:id="rId179"/>
    <sheet name="487" sheetId="178" r:id="rId180"/>
    <sheet name="488" sheetId="179" r:id="rId181"/>
    <sheet name="489" sheetId="180" r:id="rId182"/>
    <sheet name="490" sheetId="181" r:id="rId183"/>
    <sheet name="491" sheetId="182" r:id="rId184"/>
    <sheet name="493" sheetId="183" r:id="rId185"/>
    <sheet name="494" sheetId="184" r:id="rId186"/>
    <sheet name="495" sheetId="185" r:id="rId187"/>
    <sheet name="496" sheetId="186" r:id="rId188"/>
    <sheet name="497" sheetId="187" r:id="rId189"/>
    <sheet name="498" sheetId="188" r:id="rId190"/>
    <sheet name="499" sheetId="189" r:id="rId191"/>
    <sheet name="511" sheetId="190" r:id="rId192"/>
    <sheet name="513" sheetId="191" r:id="rId193"/>
    <sheet name="555" sheetId="192" r:id="rId194"/>
  </sheets>
  <definedNames>
    <definedName name="C_">#REF!</definedName>
    <definedName name="_xlnm.Database">#REF!</definedName>
    <definedName name="L">#REF!</definedName>
    <definedName name="_xlnm.Print_Area" localSheetId="24">'001'!$A$1:$K$81</definedName>
    <definedName name="_xlnm.Print_Area" localSheetId="25">'001.1'!$A$1:$K$81</definedName>
    <definedName name="_xlnm.Print_Area" localSheetId="26">'002'!$A$1:$K$81</definedName>
    <definedName name="_xlnm.Print_Area" localSheetId="27">'002.1'!$A$1:$K$81</definedName>
    <definedName name="_xlnm.Print_Area" localSheetId="28">'002.2'!$A$1:$K$81</definedName>
    <definedName name="_xlnm.Print_Area" localSheetId="29">'003'!$A$1:$K$81</definedName>
    <definedName name="_xlnm.Print_Area" localSheetId="30">'011'!$A$1:$K$81</definedName>
    <definedName name="_xlnm.Print_Area" localSheetId="31">'013'!$A$1:$K$81</definedName>
    <definedName name="_xlnm.Print_Area" localSheetId="32">'021'!$A$1:$K$81</definedName>
    <definedName name="_xlnm.Print_Area" localSheetId="33">'025'!$A$1:$K$81</definedName>
    <definedName name="_xlnm.Print_Area" localSheetId="34">'033'!$A$1:$K$81</definedName>
    <definedName name="_xlnm.Print_Area" localSheetId="35">'041'!$A$1:$K$81</definedName>
    <definedName name="_xlnm.Print_Area" localSheetId="36">'044'!$A$1:$K$81</definedName>
    <definedName name="_xlnm.Print_Area" localSheetId="37">'052'!$A$1:$K$81</definedName>
    <definedName name="_xlnm.Print_Area" localSheetId="38">'055'!$A$1:$K$81</definedName>
    <definedName name="_xlnm.Print_Area" localSheetId="39">'058'!$A$1:$K$81</definedName>
    <definedName name="_xlnm.Print_Area" localSheetId="40">'059'!$A$1:$K$81</definedName>
    <definedName name="_xlnm.Print_Area" localSheetId="41">'060'!$A$1:$K$81</definedName>
    <definedName name="_xlnm.Print_Area" localSheetId="42">'061'!$A$1:$K$81</definedName>
    <definedName name="_xlnm.Print_Area" localSheetId="43">'071'!$A$1:$K$81</definedName>
    <definedName name="_xlnm.Print_Area" localSheetId="44">'072'!$A$1:$K$81</definedName>
    <definedName name="_xlnm.Print_Area" localSheetId="45">'073'!$A$1:$K$81</definedName>
    <definedName name="_xlnm.Print_Area" localSheetId="46">'083'!$A$1:$K$81</definedName>
    <definedName name="_xlnm.Print_Area" localSheetId="47">'084'!$A$1:$K$81</definedName>
    <definedName name="_xlnm.Print_Area" localSheetId="48">'091'!$A$1:$K$81</definedName>
    <definedName name="_xlnm.Print_Area" localSheetId="49">'093'!$A$1:$K$81</definedName>
    <definedName name="_xlnm.Print_Area" localSheetId="50">'101'!$A$1:$K$81</definedName>
    <definedName name="_xlnm.Print_Area" localSheetId="51">'111'!$A$1:$K$81</definedName>
    <definedName name="_xlnm.Print_Area" localSheetId="52">'121'!$A$1:$K$81</definedName>
    <definedName name="_xlnm.Print_Area" localSheetId="53">'131'!$A$1:$K$81</definedName>
    <definedName name="_xlnm.Print_Area" localSheetId="54">'131.1'!$A$1:$K$81</definedName>
    <definedName name="_xlnm.Print_Area" localSheetId="55">'131.2'!$A$1:$K$81</definedName>
    <definedName name="_xlnm.Print_Area" localSheetId="56">'132'!$A$1:$K$81</definedName>
    <definedName name="_xlnm.Print_Area" localSheetId="57">'133'!$A$1:$K$81</definedName>
    <definedName name="_xlnm.Print_Area" localSheetId="58">'134'!$A$1:$K$81</definedName>
    <definedName name="_xlnm.Print_Area" localSheetId="59">'135'!$A$1:$K$81</definedName>
    <definedName name="_xlnm.Print_Area" localSheetId="60">'136'!$A$1:$K$81</definedName>
    <definedName name="_xlnm.Print_Area" localSheetId="61">'137'!$A$1:$K$81</definedName>
    <definedName name="_xlnm.Print_Area" localSheetId="62">'139'!$A$1:$K$81</definedName>
    <definedName name="_xlnm.Print_Area" localSheetId="63">'139.1'!$A$1:$K$81</definedName>
    <definedName name="_xlnm.Print_Area" localSheetId="64">'148'!$A$1:$K$81</definedName>
    <definedName name="_xlnm.Print_Area" localSheetId="65">'149'!$A$1:$K$81</definedName>
    <definedName name="_xlnm.Print_Area" localSheetId="66">'150'!$A$1:$K$81</definedName>
    <definedName name="_xlnm.Print_Area" localSheetId="67">'151'!$A$1:$K$81</definedName>
    <definedName name="_xlnm.Print_Area" localSheetId="68">'161'!$A$1:$K$81</definedName>
    <definedName name="_xlnm.Print_Area" localSheetId="69">'171'!$A$1:$K$81</definedName>
    <definedName name="_xlnm.Print_Area" localSheetId="70">'181'!$A$1:$K$81</definedName>
    <definedName name="_xlnm.Print_Area" localSheetId="71">'182'!$A$1:$K$81</definedName>
    <definedName name="_xlnm.Print_Area" localSheetId="72">'191'!$A$1:$K$81</definedName>
    <definedName name="_xlnm.Print_Area" localSheetId="73">'192'!$A$1:$K$81</definedName>
    <definedName name="_xlnm.Print_Area" localSheetId="74">'193'!$A$1:$K$81</definedName>
    <definedName name="_xlnm.Print_Area" localSheetId="75">'201'!$A$1:$K$81</definedName>
    <definedName name="_xlnm.Print_Area" localSheetId="76">'201.1'!$A$1:$K$81</definedName>
    <definedName name="_xlnm.Print_Area" localSheetId="77">'202'!$A$1:$K$81</definedName>
    <definedName name="_xlnm.Print_Area" localSheetId="78">'215'!$A$1:$K$81</definedName>
    <definedName name="_xlnm.Print_Area" localSheetId="79">'221'!$A$1:$K$81</definedName>
    <definedName name="_xlnm.Print_Area" localSheetId="80">'221.1'!$A$1:$K$81</definedName>
    <definedName name="_xlnm.Print_Area" localSheetId="81">'231'!$A$1:$K$81</definedName>
    <definedName name="_xlnm.Print_Area" localSheetId="82">'232'!$A$1:$K$81</definedName>
    <definedName name="_xlnm.Print_Area" localSheetId="83">'233'!$A$1:$K$81</definedName>
    <definedName name="_xlnm.Print_Area" localSheetId="84">'234'!$A$1:$K$81</definedName>
    <definedName name="_xlnm.Print_Area" localSheetId="85">'242'!$A$1:$K$81</definedName>
    <definedName name="_xlnm.Print_Area" localSheetId="86">'243'!$A$1:$K$81</definedName>
    <definedName name="_xlnm.Print_Area" localSheetId="87">'244'!$A$1:$K$81</definedName>
    <definedName name="_xlnm.Print_Area" localSheetId="88">'251'!$A$1:$K$81</definedName>
    <definedName name="_xlnm.Print_Area" localSheetId="89">'252'!$A$1:$K$81</definedName>
    <definedName name="_xlnm.Print_Area" localSheetId="90">'253'!$A$1:$K$81</definedName>
    <definedName name="_xlnm.Print_Area" localSheetId="91">'261'!$A$1:$K$81</definedName>
    <definedName name="_xlnm.Print_Area" localSheetId="92">'262'!$A$1:$K$81</definedName>
    <definedName name="_xlnm.Print_Area" localSheetId="93">'271'!$A$1:$K$81</definedName>
    <definedName name="_xlnm.Print_Area" localSheetId="94">'272'!$A$1:$K$81</definedName>
    <definedName name="_xlnm.Print_Area" localSheetId="95">'273'!$A$1:$K$81</definedName>
    <definedName name="_xlnm.Print_Area" localSheetId="96">'274'!$A$1:$K$81</definedName>
    <definedName name="_xlnm.Print_Area" localSheetId="97">'281'!$A$1:$K$81</definedName>
    <definedName name="_xlnm.Print_Area" localSheetId="98">'281.1'!$A$1:$K$81</definedName>
    <definedName name="_xlnm.Print_Area" localSheetId="99">'282'!$A$1:$K$81</definedName>
    <definedName name="_xlnm.Print_Area" localSheetId="100">'283'!$A$1:$K$81</definedName>
    <definedName name="_xlnm.Print_Area" localSheetId="101">'285'!$A$1:$K$81</definedName>
    <definedName name="_xlnm.Print_Area" localSheetId="102">'287'!$A$1:$K$81</definedName>
    <definedName name="_xlnm.Print_Area" localSheetId="103">'288'!$A$1:$K$81</definedName>
    <definedName name="_xlnm.Print_Area" localSheetId="104">'291'!$A$1:$K$81</definedName>
    <definedName name="_xlnm.Print_Area" localSheetId="105">'292'!$A$1:$K$81</definedName>
    <definedName name="_xlnm.Print_Area" localSheetId="106">'302'!$A$1:$K$81</definedName>
    <definedName name="_xlnm.Print_Area" localSheetId="107">'304'!$A$1:$K$81</definedName>
    <definedName name="_xlnm.Print_Area" localSheetId="108">'305'!$A$1:$K$81</definedName>
    <definedName name="_xlnm.Print_Area" localSheetId="109">'312'!$A$1:$K$81</definedName>
    <definedName name="_xlnm.Print_Area" localSheetId="110">'314'!$A$1:$K$81</definedName>
    <definedName name="_xlnm.Print_Area" localSheetId="111">'321'!$A$1:$K$81</definedName>
    <definedName name="_xlnm.Print_Area" localSheetId="112">'322'!$A$1:$K$81</definedName>
    <definedName name="_xlnm.Print_Area" localSheetId="113">'331'!$A$1:$K$81</definedName>
    <definedName name="_xlnm.Print_Area" localSheetId="114">'331.1'!$A$1:$K$81</definedName>
    <definedName name="_xlnm.Print_Area" localSheetId="115">'331.2'!$A$1:$K$81</definedName>
    <definedName name="_xlnm.Print_Area" localSheetId="116">'340'!$A$1:$K$81</definedName>
    <definedName name="_xlnm.Print_Area" localSheetId="117">'341'!$A$1:$K$81</definedName>
    <definedName name="_xlnm.Print_Area" localSheetId="118">'342'!$A$1:$K$81</definedName>
    <definedName name="_xlnm.Print_Area" localSheetId="119">'351'!$A$1:$K$81</definedName>
    <definedName name="_xlnm.Print_Area" localSheetId="120">'363'!$A$1:$K$81</definedName>
    <definedName name="_xlnm.Print_Area" localSheetId="121">'364'!$A$1:$K$81</definedName>
    <definedName name="_xlnm.Print_Area" localSheetId="122">'365'!$A$1:$K$81</definedName>
    <definedName name="_xlnm.Print_Area" localSheetId="123">'370'!$A$1:$K$81</definedName>
    <definedName name="_xlnm.Print_Area" localSheetId="124">'371'!$A$1:$K$81</definedName>
    <definedName name="_xlnm.Print_Area" localSheetId="125">'372'!$A$1:$K$81</definedName>
    <definedName name="_xlnm.Print_Area" localSheetId="126">'373'!$A$1:$K$81</definedName>
    <definedName name="_xlnm.Print_Area" localSheetId="127">'381'!$A$1:$K$81</definedName>
    <definedName name="_xlnm.Print_Area" localSheetId="128">'382'!$A$1:$K$81</definedName>
    <definedName name="_xlnm.Print_Area" localSheetId="129">'383'!$A$1:$K$81</definedName>
    <definedName name="_xlnm.Print_Area" localSheetId="130">'391'!$A$1:$K$81</definedName>
    <definedName name="_xlnm.Print_Area" localSheetId="131">'392'!$A$1:$K$81</definedName>
    <definedName name="_xlnm.Print_Area" localSheetId="132">'393'!$A$1:$K$81</definedName>
    <definedName name="_xlnm.Print_Area" localSheetId="133">'394'!$A$1:$K$81</definedName>
    <definedName name="_xlnm.Print_Area" localSheetId="134">'401'!$A$1:$K$81</definedName>
    <definedName name="_xlnm.Print_Area" localSheetId="135">'411'!$A$1:$K$81</definedName>
    <definedName name="_xlnm.Print_Area" localSheetId="136">'412'!$A$1:$K$81</definedName>
    <definedName name="_xlnm.Print_Area" localSheetId="137">'413'!$A$1:$K$81</definedName>
    <definedName name="_xlnm.Print_Area" localSheetId="138">'414'!$A$1:$K$81</definedName>
    <definedName name="_xlnm.Print_Area" localSheetId="139">'415'!$A$1:$K$81</definedName>
    <definedName name="_xlnm.Print_Area" localSheetId="140">'416'!$A$1:$K$81</definedName>
    <definedName name="_xlnm.Print_Area" localSheetId="141">'417'!$A$1:$K$81</definedName>
    <definedName name="_xlnm.Print_Area" localSheetId="142">'418'!$A$1:$K$81</definedName>
    <definedName name="_xlnm.Print_Area" localSheetId="143">'421'!$A$1:$K$81</definedName>
    <definedName name="_xlnm.Print_Area" localSheetId="144">'422'!$A$1:$K$81</definedName>
    <definedName name="_xlnm.Print_Area" localSheetId="145">'431'!$A$1:$K$81</definedName>
    <definedName name="_xlnm.Print_Area" localSheetId="146">'432'!$A$1:$K$81</definedName>
    <definedName name="_xlnm.Print_Area" localSheetId="147">'433'!$A$1:$K$81</definedName>
    <definedName name="_xlnm.Print_Area" localSheetId="148">'451'!$A$1:$K$81</definedName>
    <definedName name="_xlnm.Print_Area" localSheetId="149">'452'!$A$1:$K$81</definedName>
    <definedName name="_xlnm.Print_Area" localSheetId="150">'453'!$A$1:$K$81</definedName>
    <definedName name="_xlnm.Print_Area" localSheetId="151">'454'!$A$1:$K$81</definedName>
    <definedName name="_xlnm.Print_Area" localSheetId="152">'455'!$A$1:$K$81</definedName>
    <definedName name="_xlnm.Print_Area" localSheetId="153">'456'!$A$1:$K$81</definedName>
    <definedName name="_xlnm.Print_Area" localSheetId="154">'457'!$A$1:$K$81</definedName>
    <definedName name="_xlnm.Print_Area" localSheetId="155">'458'!$A$1:$K$81</definedName>
    <definedName name="_xlnm.Print_Area" localSheetId="156">'460'!$A$1:$K$81</definedName>
    <definedName name="_xlnm.Print_Area" localSheetId="157">'462'!$A$1:$K$81</definedName>
    <definedName name="_xlnm.Print_Area" localSheetId="158">'463'!$A$1:$K$81</definedName>
    <definedName name="_xlnm.Print_Area" localSheetId="159">'464'!$A$1:$K$81</definedName>
    <definedName name="_xlnm.Print_Area" localSheetId="160">'465'!$A$1:$K$81</definedName>
    <definedName name="_xlnm.Print_Area" localSheetId="161">'466'!$A$1:$K$81</definedName>
    <definedName name="_xlnm.Print_Area" localSheetId="162">'468'!$A$1:$K$81</definedName>
    <definedName name="_xlnm.Print_Area" localSheetId="163">'469'!$A$1:$K$81</definedName>
    <definedName name="_xlnm.Print_Area" localSheetId="164">'470'!$A$1:$K$81</definedName>
    <definedName name="_xlnm.Print_Area" localSheetId="165">'472'!$A$1:$K$81</definedName>
    <definedName name="_xlnm.Print_Area" localSheetId="166">'473'!$A$1:$K$81</definedName>
    <definedName name="_xlnm.Print_Area" localSheetId="167">'474'!$A$1:$K$81</definedName>
    <definedName name="_xlnm.Print_Area" localSheetId="168">'475'!$A$1:$K$81</definedName>
    <definedName name="_xlnm.Print_Area" localSheetId="169">'476'!$A$1:$K$81</definedName>
    <definedName name="_xlnm.Print_Area" localSheetId="170">'477'!$A$1:$K$81</definedName>
    <definedName name="_xlnm.Print_Area" localSheetId="171">'478'!$A$1:$K$81</definedName>
    <definedName name="_xlnm.Print_Area" localSheetId="172">'479'!$A$1:$K$81</definedName>
    <definedName name="_xlnm.Print_Area" localSheetId="173">'480'!$A$1:$K$81</definedName>
    <definedName name="_xlnm.Print_Area" localSheetId="174">'481'!$A$1:$K$81</definedName>
    <definedName name="_xlnm.Print_Area" localSheetId="175">'482'!$A$1:$K$81</definedName>
    <definedName name="_xlnm.Print_Area" localSheetId="176">'483'!$A$1:$K$81</definedName>
    <definedName name="_xlnm.Print_Area" localSheetId="177">'485'!$A$1:$K$81</definedName>
    <definedName name="_xlnm.Print_Area" localSheetId="178">'486'!$A$1:$K$81</definedName>
    <definedName name="_xlnm.Print_Area" localSheetId="179">'487'!$A$1:$K$81</definedName>
    <definedName name="_xlnm.Print_Area" localSheetId="180">'488'!$A$1:$K$81</definedName>
    <definedName name="_xlnm.Print_Area" localSheetId="181">'489'!$A$1:$K$81</definedName>
    <definedName name="_xlnm.Print_Area" localSheetId="182">'490'!$A$1:$K$81</definedName>
    <definedName name="_xlnm.Print_Area" localSheetId="183">'491'!$A$1:$K$81</definedName>
    <definedName name="_xlnm.Print_Area" localSheetId="184">'493'!$A$1:$K$81</definedName>
    <definedName name="_xlnm.Print_Area" localSheetId="185">'494'!$A$1:$K$81</definedName>
    <definedName name="_xlnm.Print_Area" localSheetId="186">'495'!$A$1:$K$81</definedName>
    <definedName name="_xlnm.Print_Area" localSheetId="187">'496'!$A$1:$K$81</definedName>
    <definedName name="_xlnm.Print_Area" localSheetId="188">'497'!$A$1:$K$81</definedName>
    <definedName name="_xlnm.Print_Area" localSheetId="189">'498'!$A$1:$K$81</definedName>
    <definedName name="_xlnm.Print_Area" localSheetId="190">'499'!$A$1:$K$81</definedName>
    <definedName name="_xlnm.Print_Area" localSheetId="191">'511'!$A$1:$K$81</definedName>
    <definedName name="_xlnm.Print_Area" localSheetId="192">'513'!$A$1:$K$81</definedName>
    <definedName name="_xlnm.Print_Area" localSheetId="193">'555'!$A$1:$K$81</definedName>
    <definedName name="_xlnm.Print_Area" localSheetId="18">'Average Daily Attendance'!$A$1:$J$91</definedName>
    <definedName name="_xlnm.Print_Area" localSheetId="3">Definitions!$A$1:$A$16</definedName>
    <definedName name="_xlnm.Print_Area" localSheetId="13">'Expenditures per ADA'!$A$1:$H$178</definedName>
    <definedName name="_xlnm.Print_Area" localSheetId="19">'General Fund M&amp;O Exp Per ADA'!$A$1:$J$91</definedName>
    <definedName name="_xlnm.Print_Area" localSheetId="1">Introduction!$A$1:$A$7</definedName>
    <definedName name="_xlnm.Print_Area" localSheetId="21">'Market Value Per A.D.A.'!$A$1:$I$64</definedName>
    <definedName name="_xlnm.Print_Area" localSheetId="20">'Market Value Per Unit'!$A$1:$I$64</definedName>
    <definedName name="_xlnm.Print_Area" localSheetId="11">Membership!$A$1:$H$182</definedName>
    <definedName name="_xlnm.Print_Area" localSheetId="15">'Other State Support (A)'!$A$1:$S$177</definedName>
    <definedName name="_xlnm.Print_Area" localSheetId="16">'Other State Support (B)'!$A$1:$Q$179</definedName>
    <definedName name="_xlnm.Print_Area" localSheetId="12">'Prop Val &amp; Bnd Debt'!$A$1:$F$122</definedName>
    <definedName name="_xlnm.Print_Area" localSheetId="14">'State Foundation Program'!$A$1:$F$177</definedName>
    <definedName name="_xlnm.Print_Area" localSheetId="23">'Statewide Summary'!$A$1:$K$82</definedName>
    <definedName name="_xlnm.Print_Area" localSheetId="4">Statistics!$A$1:$I$69</definedName>
    <definedName name="_xlnm.Print_Area" localSheetId="22">'Supplemental Levies'!$A$1:$G$64</definedName>
    <definedName name="_xlnm.Print_Area" localSheetId="2">'Table of Contents'!$A$1:$B$22</definedName>
    <definedName name="_xlnm.Print_Area" localSheetId="17">'Total State Support'!$A$1:$F$181</definedName>
    <definedName name="_xlnm.Print_Titles" localSheetId="18">'Average Daily Attendance'!$1:$3</definedName>
    <definedName name="_xlnm.Print_Titles" localSheetId="13">'Expenditures per ADA'!$1:$3</definedName>
    <definedName name="_xlnm.Print_Titles" localSheetId="21">'Market Value Per A.D.A.'!$1:$3</definedName>
    <definedName name="_xlnm.Print_Titles" localSheetId="20">'Market Value Per Unit'!$1:$3</definedName>
    <definedName name="_xlnm.Print_Titles" localSheetId="11">Membership!$1:$3</definedName>
    <definedName name="_xlnm.Print_Titles" localSheetId="15">'Other State Support (A)'!$1:$3</definedName>
    <definedName name="_xlnm.Print_Titles" localSheetId="16">'Other State Support (B)'!$1:$3</definedName>
    <definedName name="_xlnm.Print_Titles" localSheetId="12">'Prop Val &amp; Bnd Debt'!$1:$3</definedName>
    <definedName name="_xlnm.Print_Titles" localSheetId="14">'State Foundation Program'!$1:$3</definedName>
    <definedName name="_xlnm.Print_Titles" localSheetId="22">'Supplemental Levies'!$1:$3</definedName>
    <definedName name="_xlnm.Print_Titles" localSheetId="17">'Total State Support'!$1:$3</definedName>
    <definedName name="R_">#REF!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96" l="1"/>
  <c r="A2" i="195"/>
</calcChain>
</file>

<file path=xl/sharedStrings.xml><?xml version="1.0" encoding="utf-8"?>
<sst xmlns="http://schemas.openxmlformats.org/spreadsheetml/2006/main" count="18843" uniqueCount="708">
  <si>
    <t>FINANCIAL SUMMARIES</t>
  </si>
  <si>
    <t>Idaho School Districts and Charter Schools</t>
  </si>
  <si>
    <t>Sherri Ybarra, State Superintendent 
of Public Instruction</t>
  </si>
  <si>
    <t>INTRODUCTION</t>
  </si>
  <si>
    <t>Each school district and charter school is required by law and by State Board of Education regulations to maintain a reporting system for financial and statistical records.  The general statistics and the statements of revenue and expenditures by fund of each district, which appear in this publication, represent a summary of the activity for the school year.</t>
  </si>
  <si>
    <t>The General Maintenance and Operation (M&amp;O) Fund includes the majority of revenues and expenditures of a school district.  This fund accounts for the financial operation of the districts' instructional programs supported by local tax revenues and state foundation support appropriations.  All other funds account for the revenues and expenditures of specific types of activities, e.g., special state and federal programs, retirement of debt, and capital projects.</t>
  </si>
  <si>
    <t>The data in this report is the most current data available as of the date of publication.  Idaho Code 33-1009 allows corrections to be made to district data up to three years following a payment.  Corrections received after publication are not reflected in this report.</t>
  </si>
  <si>
    <t>The objective of this publication is to report Idaho public school district statistics and financial data in a uniform manner for comparative purposes.  Data is organized in district order, with non-LEA charter schools and LEA charter schools grouped together following the last school district.</t>
  </si>
  <si>
    <t>End of document.</t>
  </si>
  <si>
    <t>TABLE OF CONTENTS</t>
  </si>
  <si>
    <t>PAGE</t>
  </si>
  <si>
    <t xml:space="preserve"> </t>
  </si>
  <si>
    <t>Definitions</t>
  </si>
  <si>
    <t>i</t>
  </si>
  <si>
    <t>School District Statistics</t>
  </si>
  <si>
    <t>General M &amp; O Fund - Statewide Total</t>
  </si>
  <si>
    <t>2-3</t>
  </si>
  <si>
    <t>All Funds - Statewide Total</t>
  </si>
  <si>
    <t>4-5</t>
  </si>
  <si>
    <t>Expenditures by Object - Statewide Total</t>
  </si>
  <si>
    <t>6-7</t>
  </si>
  <si>
    <t>Membership - A.D.A. - Support Units</t>
  </si>
  <si>
    <t>8-9</t>
  </si>
  <si>
    <t>Property Value and Bonded Debt</t>
  </si>
  <si>
    <t>10-11</t>
  </si>
  <si>
    <t>Expenditures Per Full-Term A.D.A.</t>
  </si>
  <si>
    <t>12-13</t>
  </si>
  <si>
    <t>State Foundation Program</t>
  </si>
  <si>
    <t>14-15</t>
  </si>
  <si>
    <t>Other State Support</t>
  </si>
  <si>
    <t>16-19</t>
  </si>
  <si>
    <t>Total State Support</t>
  </si>
  <si>
    <t>20-21</t>
  </si>
  <si>
    <t>Average Daily Attendance (Ranked)</t>
  </si>
  <si>
    <t>General M &amp; O Fund Expenditures Per Full-Term A.D.A. (Ranked)</t>
  </si>
  <si>
    <t>Market Value Per Full-Term Support Unit (Ranked)</t>
  </si>
  <si>
    <t>Market Value Per Full-Term A.D.A. (Ranked)</t>
  </si>
  <si>
    <t>Supplemental Levies</t>
  </si>
  <si>
    <t>Statewide Financial Summary - Revenue and Expenditures</t>
  </si>
  <si>
    <t>School District / Charter School Financial Summary Reports</t>
  </si>
  <si>
    <t>DEFINITIONS</t>
  </si>
  <si>
    <r>
      <t>ALL FUNDS EXPENDITURES</t>
    </r>
    <r>
      <rPr>
        <sz val="12"/>
        <rFont val="Times New Roman"/>
        <family val="1"/>
      </rPr>
      <t xml:space="preserve"> - The total expenditures of the General M &amp; O Fund, Special Revenue Funds, School Food Service Fund, Debt Service Funds, Capital Projects Funds, and Proprietary Funds as reported by school districts for the school year.</t>
    </r>
  </si>
  <si>
    <r>
      <t>AVERAGE DAILY ATTENDANCE (A.D.A.)</t>
    </r>
    <r>
      <rPr>
        <sz val="12"/>
        <rFont val="Times New Roman"/>
        <family val="1"/>
      </rPr>
      <t xml:space="preserve"> - The aggregate days of attendance of a school district during a school year divided by the number of days that school was in session.  </t>
    </r>
  </si>
  <si>
    <r>
      <t>BEST-28 WEEK A.D.A.</t>
    </r>
    <r>
      <rPr>
        <sz val="12"/>
        <rFont val="Times New Roman"/>
        <family val="1"/>
      </rPr>
      <t xml:space="preserve"> - The average daily attendance calculated from the 28 weeks in the school year with the highest average daily attendance.</t>
    </r>
  </si>
  <si>
    <r>
      <t>BONDED DEBT</t>
    </r>
    <r>
      <rPr>
        <sz val="12"/>
        <rFont val="Times New Roman"/>
        <family val="1"/>
      </rPr>
      <t xml:space="preserve"> - The principal amount of outstanding bonded debt of a school district at the end of the fiscal year (June 30).</t>
    </r>
  </si>
  <si>
    <r>
      <t>CHARTER SCHOOL</t>
    </r>
    <r>
      <rPr>
        <sz val="12"/>
        <rFont val="Times New Roman"/>
        <family val="1"/>
      </rPr>
      <t xml:space="preserve"> - A public school that is nonprofit, publicly funded, nonsectarian and operates independently within the existing public school system governed by the conditions of its approved charter and all federal and state laws.  </t>
    </r>
  </si>
  <si>
    <r>
      <t>CURRENT EXPENDITURES</t>
    </r>
    <r>
      <rPr>
        <sz val="12"/>
        <rFont val="Times New Roman"/>
        <family val="1"/>
      </rPr>
      <t xml:space="preserve"> - The total expenditures of a school district excluding capital outlay, debt principal, and refunded debt.</t>
    </r>
  </si>
  <si>
    <r>
      <t>FULL TIME EQUIVALENT (F.T.E.)</t>
    </r>
    <r>
      <rPr>
        <sz val="12"/>
        <rFont val="Times New Roman"/>
        <family val="1"/>
      </rPr>
      <t xml:space="preserve"> - An individual who works full time is equal to 1.0 F.T.E.; an individual who works half time is equal to 0.5 F.T.E.</t>
    </r>
  </si>
  <si>
    <r>
      <t>GENERAL MAINTENANCE &amp; OPERATION (M &amp; O) FUND EXPENDITURES</t>
    </r>
    <r>
      <rPr>
        <sz val="12"/>
        <rFont val="Times New Roman"/>
        <family val="1"/>
      </rPr>
      <t xml:space="preserve"> -This fund includes the majority of expenditures of a school district for the financial operation of the district's instructional programs supported by local tax revenues and state foundation support appropriations.</t>
    </r>
  </si>
  <si>
    <r>
      <t>LOCAL EDUCATION AGENCY (LEA)</t>
    </r>
    <r>
      <rPr>
        <sz val="12"/>
        <rFont val="Times New Roman"/>
        <family val="1"/>
      </rPr>
      <t xml:space="preserve"> – A public school district or public charter school (designated by Idaho’s Charter School Commission as an LEA) having administrative control and direction of a public elementary and/or secondary school.  </t>
    </r>
  </si>
  <si>
    <r>
      <t>MARKET VALUE</t>
    </r>
    <r>
      <rPr>
        <sz val="12"/>
        <rFont val="Times New Roman"/>
        <family val="1"/>
      </rPr>
      <t xml:space="preserve"> - The valuation of all properties within the boundaries of a school district that is used for tax purposes.  </t>
    </r>
  </si>
  <si>
    <r>
      <t>MEMBERSHIP</t>
    </r>
    <r>
      <rPr>
        <sz val="12"/>
        <rFont val="Times New Roman"/>
        <family val="1"/>
      </rPr>
      <t xml:space="preserve"> - The net number (enrollment less withdrawals and dropouts) of students enrolled in Idaho public schools as of the first Friday in November.</t>
    </r>
  </si>
  <si>
    <r>
      <t>OBJECT OF EXPENDITURE</t>
    </r>
    <r>
      <rPr>
        <sz val="12"/>
        <rFont val="Times New Roman"/>
        <family val="1"/>
      </rPr>
      <t xml:space="preserve"> - An object is the service or commodity received as the result of a specific expenditure by the school district.</t>
    </r>
  </si>
  <si>
    <r>
      <t>SUPPORT UNIT</t>
    </r>
    <r>
      <rPr>
        <sz val="12"/>
        <rFont val="Times New Roman"/>
        <family val="1"/>
      </rPr>
      <t xml:space="preserve"> - A support unit is derived from the average daily attendance of students based on grade category and the size of the school district per Idaho Code 33-1002.  The number of support units is the basis for the majority of school district state funding.</t>
    </r>
  </si>
  <si>
    <t>July 1, 2018 - June 30, 2019</t>
  </si>
  <si>
    <t>The information provided in this publication is from the annual financial reports of the 115 Idaho school districts and 57 charter schools and one fiscal agent and from additional data collected by the Idaho Department of Education.</t>
  </si>
  <si>
    <t>SCHOOL DISTRICT STATISTICS</t>
  </si>
  <si>
    <t>GENERAL STATISTICS</t>
  </si>
  <si>
    <t>2018-2019</t>
  </si>
  <si>
    <t>2017-2018</t>
  </si>
  <si>
    <t>2016-2017</t>
  </si>
  <si>
    <t>LOCAL EDUCATION AGENCIES</t>
  </si>
  <si>
    <t>School Districts</t>
  </si>
  <si>
    <t>Charter Schools (District Sponsored)</t>
  </si>
  <si>
    <t xml:space="preserve">LEA Charter Schools </t>
  </si>
  <si>
    <t>Fiscal Agents</t>
  </si>
  <si>
    <t xml:space="preserve">SCHOOLS </t>
  </si>
  <si>
    <t>One Teacher</t>
  </si>
  <si>
    <t>Elementary</t>
  </si>
  <si>
    <t>Middle</t>
  </si>
  <si>
    <t>Secondary</t>
  </si>
  <si>
    <t>Combined Elementary / Secondary</t>
  </si>
  <si>
    <t xml:space="preserve">Charter </t>
  </si>
  <si>
    <t>Alternative Secondary</t>
  </si>
  <si>
    <t>Detention Centers</t>
  </si>
  <si>
    <t xml:space="preserve">EMPLOYEES (Actual) </t>
  </si>
  <si>
    <t xml:space="preserve">Administrators (including Principals) </t>
  </si>
  <si>
    <t xml:space="preserve">Classroom Teachers </t>
  </si>
  <si>
    <t xml:space="preserve">Other Professionals </t>
  </si>
  <si>
    <t xml:space="preserve">Non-Certified </t>
  </si>
  <si>
    <t xml:space="preserve">CLASSROOM TEACHER F.T.E. </t>
  </si>
  <si>
    <t xml:space="preserve">FALL MEMBERSHIP </t>
  </si>
  <si>
    <t xml:space="preserve">Preschool Special Education </t>
  </si>
  <si>
    <t xml:space="preserve">Kindergarten </t>
  </si>
  <si>
    <t xml:space="preserve">Elementary </t>
  </si>
  <si>
    <t xml:space="preserve">Secondary </t>
  </si>
  <si>
    <t xml:space="preserve">FULL-TERM AVERAGE DAILY ATTENDANCE (A.D.A.) </t>
  </si>
  <si>
    <t>HIGH SCHOOL GRADUATES</t>
  </si>
  <si>
    <t>PUPILS PER SQUARE MILE (Membership divided by 83,557 sq. miles)</t>
  </si>
  <si>
    <t>PUPIL / TEACHER RATIO (Membership divided by Teacher FTE)</t>
  </si>
  <si>
    <t>FINANCIAL STATISTICS</t>
  </si>
  <si>
    <t xml:space="preserve">REVENUE - ALL FUNDS PER FULL-TERM A.D.A. </t>
  </si>
  <si>
    <t>Local Sources</t>
  </si>
  <si>
    <t>State Sources</t>
  </si>
  <si>
    <t>Federal Sources</t>
  </si>
  <si>
    <t xml:space="preserve">Other Sources (Sales of Bonds, Fixed Assets) </t>
  </si>
  <si>
    <t xml:space="preserve">EXPENDITURES - GENERAL M &amp; O FUND </t>
  </si>
  <si>
    <t>Total Expenditures per Full-Term A.D.A.</t>
  </si>
  <si>
    <t>Current Expenditures per Full-Term A.D.A.</t>
  </si>
  <si>
    <t xml:space="preserve">EXPENDITURES - ALL FUNDS </t>
  </si>
  <si>
    <t>GENERAL M &amp; O FUND - STATEWIDE TOTAL</t>
  </si>
  <si>
    <t>Blank</t>
  </si>
  <si>
    <t>% of Total</t>
  </si>
  <si>
    <t xml:space="preserve">REVENUE </t>
  </si>
  <si>
    <t>Taxes</t>
  </si>
  <si>
    <t>Other Local</t>
  </si>
  <si>
    <t>Other Sources</t>
  </si>
  <si>
    <t xml:space="preserve">   TOTAL REVENUE</t>
  </si>
  <si>
    <t>Transfers In</t>
  </si>
  <si>
    <t xml:space="preserve">   TOTAL REVENUE &amp; TRANSFERS IN</t>
  </si>
  <si>
    <t>EXPENDITURES</t>
  </si>
  <si>
    <t>Elementary School Program</t>
  </si>
  <si>
    <t>Secondary School Program</t>
  </si>
  <si>
    <t>Alternative School Program</t>
  </si>
  <si>
    <t xml:space="preserve">Vocational-Technical Program </t>
  </si>
  <si>
    <t>Special Education Program</t>
  </si>
  <si>
    <t>Special Education Preschool Program</t>
  </si>
  <si>
    <t>Gifted &amp; Talented Program</t>
  </si>
  <si>
    <t>Interscholastic Program</t>
  </si>
  <si>
    <t>School Activity Program</t>
  </si>
  <si>
    <t>Summer School Program</t>
  </si>
  <si>
    <t>Adult School Program</t>
  </si>
  <si>
    <t>Detention Center Program</t>
  </si>
  <si>
    <t xml:space="preserve">   TOTAL INSTRUCTION</t>
  </si>
  <si>
    <t>Attend./Guidance/Health Program</t>
  </si>
  <si>
    <t>Special Education Support Services Program</t>
  </si>
  <si>
    <t>Instruction Improvement Program</t>
  </si>
  <si>
    <t>Educational Media Program</t>
  </si>
  <si>
    <t xml:space="preserve">Instruction-Related Technology Program </t>
  </si>
  <si>
    <t>Board of Education Program</t>
  </si>
  <si>
    <t>District Administration Program</t>
  </si>
  <si>
    <t>School Administration Program</t>
  </si>
  <si>
    <t>Business Operation Program</t>
  </si>
  <si>
    <t>Central Service Program</t>
  </si>
  <si>
    <t xml:space="preserve">Administrative Technology Service </t>
  </si>
  <si>
    <t>Buildings-Care Program</t>
  </si>
  <si>
    <t>Maintenance-Bldgs. &amp; Equip.</t>
  </si>
  <si>
    <t>Maintenance-Student Occupied</t>
  </si>
  <si>
    <t>Maintenance-Grounds</t>
  </si>
  <si>
    <t>Security Program</t>
  </si>
  <si>
    <t>Transportation-Pupil to School Program</t>
  </si>
  <si>
    <t>Transportation-Activity Program</t>
  </si>
  <si>
    <t>General Transportation Program</t>
  </si>
  <si>
    <t>Other Support Services Programs</t>
  </si>
  <si>
    <t xml:space="preserve">   TOTAL SUPPORT SERVICES</t>
  </si>
  <si>
    <t>Child Nutrition Program</t>
  </si>
  <si>
    <t>Community Services Program</t>
  </si>
  <si>
    <t xml:space="preserve">Enterprise Programs </t>
  </si>
  <si>
    <t xml:space="preserve">   TOTAL NON-INSTRUCTION</t>
  </si>
  <si>
    <t>Capital Assets Program-Student Occupied</t>
  </si>
  <si>
    <t>Capital Assets Program</t>
  </si>
  <si>
    <t>Debt Services Program - Principal</t>
  </si>
  <si>
    <t>Debt Services Program - Interest</t>
  </si>
  <si>
    <t>Debt Services Program - Refunded Debt</t>
  </si>
  <si>
    <t xml:space="preserve">   TOTAL CAPITAL ASSETS &amp; DEBT SERVICES</t>
  </si>
  <si>
    <t xml:space="preserve">   TOTAL EXPENDITURES</t>
  </si>
  <si>
    <t>Transfers Out</t>
  </si>
  <si>
    <t xml:space="preserve">   TOTAL EXPENDITURES &amp; TRANSFERS OUT</t>
  </si>
  <si>
    <t>ALL FUNDS - STATEWIDE TOTAL</t>
  </si>
  <si>
    <t>EXPENDITURES BY OBJECT - STATEWIDE TOTAL</t>
  </si>
  <si>
    <t>GENERAL M &amp; O FUNDS</t>
  </si>
  <si>
    <t>SALARIES</t>
  </si>
  <si>
    <t>BENEFITS</t>
  </si>
  <si>
    <t>PURCHASED SERVICES</t>
  </si>
  <si>
    <t>SUPPLIES AND MATERIALS</t>
  </si>
  <si>
    <t>CAPITAL OBJECTS</t>
  </si>
  <si>
    <t>DEBT RETIREMENT</t>
  </si>
  <si>
    <t>INSURANCE &amp; JUDGMENT</t>
  </si>
  <si>
    <t xml:space="preserve">   TOTAL</t>
  </si>
  <si>
    <t>ALL FUNDS</t>
  </si>
  <si>
    <t>MEMBERSHIP - A.D.A. - SUPPORT UNITS</t>
  </si>
  <si>
    <t>SCHOOL
NUMBER</t>
  </si>
  <si>
    <t>SCHOOL DISTRICT / CHARTER SCHOOL</t>
  </si>
  <si>
    <t>FULL-TERM
A.D.A.
(2)</t>
  </si>
  <si>
    <t>BEST-28 WEEK
A.D.A.
(3)</t>
  </si>
  <si>
    <t>MID-TERM
SUPPORT
UNITS 
(4)</t>
  </si>
  <si>
    <t>BEST 28-WEEK
SUPPORT
UNITS 
(5)</t>
  </si>
  <si>
    <t>Boise Independent</t>
  </si>
  <si>
    <t>West Ada</t>
  </si>
  <si>
    <t>Kuna Joint</t>
  </si>
  <si>
    <t>Meadows Valley</t>
  </si>
  <si>
    <t>Council</t>
  </si>
  <si>
    <t>Marsh Valley Joint</t>
  </si>
  <si>
    <t>Pocatello</t>
  </si>
  <si>
    <t>Bear Lake County</t>
  </si>
  <si>
    <t>St. Maries Joint</t>
  </si>
  <si>
    <t>Plummer / Worley Joint</t>
  </si>
  <si>
    <t>Snake River</t>
  </si>
  <si>
    <t>Blackfoot</t>
  </si>
  <si>
    <t>Aberdeen</t>
  </si>
  <si>
    <t>Firth</t>
  </si>
  <si>
    <t>Shelley Joint</t>
  </si>
  <si>
    <t>Blaine County</t>
  </si>
  <si>
    <t>Garden Valley</t>
  </si>
  <si>
    <t>Basin</t>
  </si>
  <si>
    <t>Horseshoe Bend</t>
  </si>
  <si>
    <t>West Bonner County</t>
  </si>
  <si>
    <t>Lake Pend Oreille</t>
  </si>
  <si>
    <t>Idaho Falls</t>
  </si>
  <si>
    <t>Swan Valley Elementary</t>
  </si>
  <si>
    <t>Bonneville Joint</t>
  </si>
  <si>
    <t>Boundary County</t>
  </si>
  <si>
    <t>Butte County</t>
  </si>
  <si>
    <t>Camas County</t>
  </si>
  <si>
    <t>Nampa</t>
  </si>
  <si>
    <t>Caldwell</t>
  </si>
  <si>
    <t>Wilder</t>
  </si>
  <si>
    <t>Middleton</t>
  </si>
  <si>
    <t>Notus</t>
  </si>
  <si>
    <t>Melba Joint</t>
  </si>
  <si>
    <t>Parma</t>
  </si>
  <si>
    <t>Vallivue</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</si>
  <si>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</si>
  <si>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</si>
  <si>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</si>
  <si>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</si>
  <si>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</si>
  <si>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</si>
  <si>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</si>
  <si>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</si>
  <si>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</si>
  <si>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</si>
  <si>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</si>
  <si>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</si>
  <si>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West Side Joint</t>
  </si>
  <si>
    <t>Fremont County Joint</t>
  </si>
  <si>
    <t>Emmett Independent</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</si>
  <si>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</si>
  <si>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</si>
  <si>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</si>
  <si>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</si>
  <si>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</si>
  <si>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</si>
  <si>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</si>
  <si>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</si>
  <si>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</si>
  <si>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</si>
  <si>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</si>
  <si>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</si>
  <si>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</si>
  <si>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</si>
  <si>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</si>
  <si>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</si>
  <si>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</si>
  <si>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Genesee Joint</t>
  </si>
  <si>
    <t>Kendrick Joint</t>
  </si>
  <si>
    <t>Potlatch</t>
  </si>
  <si>
    <t>Troy</t>
  </si>
  <si>
    <t>Whitepine Joint</t>
  </si>
  <si>
    <t>Salmon</t>
  </si>
  <si>
    <t>South Lemhi</t>
  </si>
  <si>
    <t>Nezperce Joint</t>
  </si>
  <si>
    <t>Kamiah Joint</t>
  </si>
  <si>
    <t>Highland Joint</t>
  </si>
  <si>
    <t>Shoshone Joint</t>
  </si>
  <si>
    <t>Dietrich</t>
  </si>
  <si>
    <t>Richfield</t>
  </si>
  <si>
    <t>Madison</t>
  </si>
  <si>
    <t>Sugar-Salem Joint</t>
  </si>
  <si>
    <t>Minidoka County Joint</t>
  </si>
  <si>
    <t>Lewiston Independent</t>
  </si>
  <si>
    <t>Lapwai</t>
  </si>
  <si>
    <t>Culdesac Joint</t>
  </si>
  <si>
    <t>Oneida County</t>
  </si>
  <si>
    <t>Marsing Joint</t>
  </si>
  <si>
    <t>Pleasant Valley Elementary</t>
  </si>
  <si>
    <t>Bruneau-Grand View Joint</t>
  </si>
  <si>
    <t>Homedale Joint</t>
  </si>
  <si>
    <t>Payette Joint</t>
  </si>
  <si>
    <t>New Plymouth</t>
  </si>
  <si>
    <t>Fruitland</t>
  </si>
  <si>
    <t>American Falls Joint</t>
  </si>
  <si>
    <t>Rockland</t>
  </si>
  <si>
    <t>Arbon Elementary</t>
  </si>
  <si>
    <t>Kellogg Joint</t>
  </si>
  <si>
    <t>Mullan</t>
  </si>
  <si>
    <t>Wallace</t>
  </si>
  <si>
    <t>Avery</t>
  </si>
  <si>
    <t>Teton County</t>
  </si>
  <si>
    <t>Twin Falls</t>
  </si>
  <si>
    <t>Buhl Joint</t>
  </si>
  <si>
    <t>Filer</t>
  </si>
  <si>
    <t>Kimberly</t>
  </si>
  <si>
    <t>Hansen</t>
  </si>
  <si>
    <t>Three Creek Joint Elementary</t>
  </si>
  <si>
    <t>Castleford Joint</t>
  </si>
  <si>
    <t>Murtaugh Joint</t>
  </si>
  <si>
    <t>McCall-Donnelly Joint</t>
  </si>
  <si>
    <t>Cascade</t>
  </si>
  <si>
    <t>Weiser</t>
  </si>
  <si>
    <t>Cambridge Joint</t>
  </si>
  <si>
    <t>Midvale</t>
  </si>
  <si>
    <t>Charter</t>
  </si>
  <si>
    <t>ANSER Charter School</t>
  </si>
  <si>
    <t>Meridian Technical Charter High School</t>
  </si>
  <si>
    <t>Meridian Medical Arts Charter High School</t>
  </si>
  <si>
    <t>Idaho Arts Charter School</t>
  </si>
  <si>
    <t>Gem Prep: Nampa</t>
  </si>
  <si>
    <t>Thomas Jefferson Charter School</t>
  </si>
  <si>
    <t>SEI Tec</t>
  </si>
  <si>
    <t>Payette River Technical Academy</t>
  </si>
  <si>
    <t>Moscow Charter School</t>
  </si>
  <si>
    <t>ARTEC Charter School</t>
  </si>
  <si>
    <t>LEA Chtr</t>
  </si>
  <si>
    <t>Victory Charter School</t>
  </si>
  <si>
    <t>Idaho Virtual Academy</t>
  </si>
  <si>
    <t>McKenna Charter School</t>
  </si>
  <si>
    <t>Rolling Hills Public Charter School</t>
  </si>
  <si>
    <t>Compass Public Charter School</t>
  </si>
  <si>
    <t>Falcon Ridge Public Charter School</t>
  </si>
  <si>
    <t>INSPIRE Connections Academy</t>
  </si>
  <si>
    <t>Liberty Charter School</t>
  </si>
  <si>
    <t>Connor Academy</t>
  </si>
  <si>
    <t>Taylor's Crossing Public Charter School</t>
  </si>
  <si>
    <t>Xavier Charter School</t>
  </si>
  <si>
    <t>Vision Charter School</t>
  </si>
  <si>
    <t>White Pine Charter School</t>
  </si>
  <si>
    <t>North Valley Academy</t>
  </si>
  <si>
    <t>iSucceed Virtual High School</t>
  </si>
  <si>
    <t>Idaho Science &amp; Technology Charter School</t>
  </si>
  <si>
    <t>Idaho Connects Online (ICON)</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</si>
  <si>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</si>
  <si>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</si>
  <si>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</si>
  <si>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</si>
  <si>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</si>
  <si>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</si>
  <si>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</si>
  <si>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</si>
  <si>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</si>
  <si>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Academy</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</si>
  <si>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</si>
  <si>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</si>
  <si>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</si>
  <si>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</si>
  <si>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</si>
  <si>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</si>
  <si>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</si>
  <si>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</si>
  <si>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Idaho Distance Education Academy</t>
  </si>
  <si>
    <t>Coeur d'Alene Charter Academy</t>
  </si>
  <si>
    <t>North Star Charter School</t>
  </si>
  <si>
    <t>Pocatello Community Charter School</t>
  </si>
  <si>
    <t>Alturas International Academy</t>
  </si>
  <si>
    <t>Gem Prep: Pocatello</t>
  </si>
  <si>
    <t>Pathways in Education - Nampa</t>
  </si>
  <si>
    <t>Gem Prep: Meridian, Inc.</t>
  </si>
  <si>
    <t>Future Public School</t>
  </si>
  <si>
    <t>Peace Valley Charter School</t>
  </si>
  <si>
    <t>Project Impact STEM Academy</t>
  </si>
  <si>
    <t>ARTE - Industrial</t>
  </si>
  <si>
    <t>Fiscal Agent</t>
  </si>
  <si>
    <t>COSSA ACADEMY</t>
  </si>
  <si>
    <t>STATEWIDE</t>
  </si>
  <si>
    <t>blank</t>
  </si>
  <si>
    <t>(1)  MEMBERSHIP - Student count including special education preschool (enrollment minus withdrawals).</t>
  </si>
  <si>
    <t>(2)  FULL-TERM A.D.A. (FT A.D.A.) - Average Daily Attendance for the entire school year.</t>
  </si>
  <si>
    <t>(3)  BEST-28 WEEK A.D.A. - Average Daily Attendance for the best 28 weeks of the school year.</t>
  </si>
  <si>
    <t>(4)  MID-TERM SUPPORT UNITS - As calculated per Idaho Code 33-1002 to apportion Salary-Based &amp; Benefit Apportionments.</t>
  </si>
  <si>
    <t>(5) BEST 28-WEEKS SUPPORT UNITS - As calculated per Idaho Code 33-1002 to apportion State Foundation Program Support.</t>
  </si>
  <si>
    <r>
      <t>PROPERTY VALUE AND BONDED DEBT</t>
    </r>
    <r>
      <rPr>
        <vertAlign val="superscript"/>
        <sz val="22"/>
        <rFont val="Arial"/>
        <family val="2"/>
      </rPr>
      <t>1</t>
    </r>
  </si>
  <si>
    <t>SCHOOL 
DISTRICT
NUMBER</t>
  </si>
  <si>
    <t xml:space="preserve">SCHOOL DISTRICT </t>
  </si>
  <si>
    <t>MARKET VALUE /
FULL-TERM A.D.A</t>
  </si>
  <si>
    <t>MARKET VALUE / SUPPORT UNIT</t>
  </si>
  <si>
    <r>
      <t>1</t>
    </r>
    <r>
      <rPr>
        <sz val="10"/>
        <rFont val="Arial"/>
        <family val="2"/>
      </rPr>
      <t xml:space="preserve">Charter Schools do not have a market value or taxing authority, so cannot issue bonded debt.  For this reason, they have been excluded from </t>
    </r>
  </si>
  <si>
    <t>the Property Value and Bonded Debt report.</t>
  </si>
  <si>
    <t>EXPENDITURES PER FULL-TERM A.D.A.</t>
  </si>
  <si>
    <t>SCHOOL NUMBER</t>
  </si>
  <si>
    <t>GENERAL FUND
EXPENDITURES</t>
  </si>
  <si>
    <t>GENERAL FUND
EXPENDITURES
/ FULL-TERM A.D.A.</t>
  </si>
  <si>
    <t>TOTAL
EXPENDITURES
(ALL FUNDS)</t>
  </si>
  <si>
    <t>TOTAL
EXPENDITURES
(ALL FUNDS)
/ FULL-TERM A.D.A.</t>
  </si>
  <si>
    <r>
      <t>CURRENT
EXPENDITURES</t>
    </r>
    <r>
      <rPr>
        <vertAlign val="superscript"/>
        <sz val="8.5"/>
        <rFont val="Arial"/>
        <family val="2"/>
      </rPr>
      <t>1</t>
    </r>
    <r>
      <rPr>
        <sz val="8.5"/>
        <rFont val="Arial"/>
        <family val="2"/>
      </rPr>
      <t xml:space="preserve">
(ALL FUNDS)</t>
    </r>
  </si>
  <si>
    <r>
      <t>CURRENT
EXPENDITURES</t>
    </r>
    <r>
      <rPr>
        <vertAlign val="superscript"/>
        <sz val="7"/>
        <rFont val="Arial"/>
        <family val="2"/>
      </rPr>
      <t>1</t>
    </r>
    <r>
      <rPr>
        <sz val="7"/>
        <rFont val="Arial"/>
        <family val="2"/>
      </rPr>
      <t xml:space="preserve">
(ALL FUNDS)
/  FULL-TERM A.D.A.</t>
    </r>
  </si>
  <si>
    <r>
      <t>1</t>
    </r>
    <r>
      <rPr>
        <sz val="10"/>
        <rFont val="Arial"/>
        <family val="2"/>
      </rPr>
      <t>Current Expenditures (All Funds) excludes Capital Assets, Debt Principal, and Refunded Debt.</t>
    </r>
  </si>
  <si>
    <t>STATE FOUNDATION PROGRAM</t>
  </si>
  <si>
    <t>STATE
EDUCATIONAL
ALLOWANCE</t>
  </si>
  <si>
    <t>STATE
BENEFIT
ALLOWANCE</t>
  </si>
  <si>
    <t>STATE
TRANSPORTATION
ALLOWANCE</t>
  </si>
  <si>
    <t>TOTAL
FOUNDATION
SUPPORT</t>
  </si>
  <si>
    <t>OTHER STATE SUPPORT</t>
  </si>
  <si>
    <t>BOND LEVY EQUALIZATION SUPPORT</t>
  </si>
  <si>
    <t>CHARTER SCHOOL FACILITIES</t>
  </si>
  <si>
    <t>COLLEGE &amp; CAREER ADVISORS / STUDENT MENTORS</t>
  </si>
  <si>
    <t>CONTENT &amp; CURRICULUM</t>
  </si>
  <si>
    <t>CONTINUOUS IMPROVEMENT PLANS &amp; TRAINING</t>
  </si>
  <si>
    <r>
      <rPr>
        <sz val="8"/>
        <rFont val="Arial"/>
        <family val="2"/>
      </rPr>
      <t>EARLY GRADUATION</t>
    </r>
    <r>
      <rPr>
        <sz val="7"/>
        <rFont val="Arial"/>
        <family val="2"/>
      </rPr>
      <t xml:space="preserve"> SCHOLARSHIP</t>
    </r>
  </si>
  <si>
    <t>FAST FORWARD</t>
  </si>
  <si>
    <t>GIFTED / TALENTED</t>
  </si>
  <si>
    <t>IT STAFFING</t>
  </si>
  <si>
    <t>LEADERSHIP PREMIUMS</t>
  </si>
  <si>
    <t>LIMITED
ENGLISH
PROFICIENT</t>
  </si>
  <si>
    <t>LITERACY</t>
  </si>
  <si>
    <r>
      <t xml:space="preserve">MASTERY BASED SYSTEM </t>
    </r>
    <r>
      <rPr>
        <sz val="8"/>
        <rFont val="Arial"/>
        <family val="2"/>
      </rPr>
      <t>DEVELOPMENT</t>
    </r>
  </si>
  <si>
    <t>MATH / SCIENCE</t>
  </si>
  <si>
    <t>NATIONAL BOARD CERTIFI-
CATION</t>
  </si>
  <si>
    <t>PROFESSIONAL DEVELOPMENT</t>
  </si>
  <si>
    <t>REMEDIATION</t>
  </si>
  <si>
    <t>SAFE &amp; DRUG FREE</t>
  </si>
  <si>
    <t>SCHOOL BUILDINGS MAINTENANCE (LOTTERY)</t>
  </si>
  <si>
    <t>SCHOOL BUILDINGS MAINTENANCE MATCH</t>
  </si>
  <si>
    <t>TECHNOLOGY (CLASSROOM)</t>
  </si>
  <si>
    <r>
      <t xml:space="preserve">UNEMPLOY-
MENT </t>
    </r>
    <r>
      <rPr>
        <vertAlign val="superscript"/>
        <sz val="9"/>
        <rFont val="Arial"/>
        <family val="2"/>
      </rPr>
      <t>1</t>
    </r>
  </si>
  <si>
    <t>DRIVER TRAINING</t>
  </si>
  <si>
    <r>
      <t xml:space="preserve">AGRICULTURE </t>
    </r>
    <r>
      <rPr>
        <sz val="6"/>
        <rFont val="Arial"/>
        <family val="2"/>
      </rPr>
      <t>REPLACEMENT</t>
    </r>
  </si>
  <si>
    <t>TOTAL
OTHER STATE
SUPPORT</t>
  </si>
  <si>
    <r>
      <t>1</t>
    </r>
    <r>
      <rPr>
        <sz val="10"/>
        <rFont val="Arial"/>
        <family val="2"/>
      </rPr>
      <t xml:space="preserve"> Unemployment claims are paid with public school funds by the Department of Education directly to the Department of Labor.  </t>
    </r>
  </si>
  <si>
    <t>TOTAL STATE SUPPORT</t>
  </si>
  <si>
    <r>
      <t xml:space="preserve">TOTAL
OTHER STATE
SUPPORT </t>
    </r>
    <r>
      <rPr>
        <vertAlign val="superscript"/>
        <sz val="10"/>
        <rFont val="Arial"/>
        <family val="2"/>
      </rPr>
      <t>1</t>
    </r>
  </si>
  <si>
    <t>TOTAL
STATE
SUPPORT</t>
  </si>
  <si>
    <r>
      <t>1</t>
    </r>
    <r>
      <rPr>
        <b/>
        <sz val="8"/>
        <rFont val="Arial"/>
        <family val="2"/>
      </rPr>
      <t xml:space="preserve"> </t>
    </r>
    <r>
      <rPr>
        <sz val="8"/>
        <rFont val="Arial"/>
        <family val="2"/>
      </rPr>
      <t>Includes Bond Levy Equalization Support, Charter Sch. Facilities, College &amp; Career Advisors &amp; Student Mentors, Content &amp; Curric., Continuous Impr. Plans &amp;</t>
    </r>
  </si>
  <si>
    <t>Trng, Early Grad. Scholarship, Fast Forward, Gifted/Talented, IT Staffing, Leadership Premiums, Limited English Proficient, Literacy, Mastery Based System</t>
  </si>
  <si>
    <t xml:space="preserve">Development, Math/Science, Nat'l Board Certification, Professional Development, Remediation, Safe &amp; Drug Free, School Buildings Maintenance (Lottery), </t>
  </si>
  <si>
    <t>School Buildings Maintenance Match, Technology (Classroom), Unemployment, Driver Training, and Agriculture Replacement (Pages 16-19)</t>
  </si>
  <si>
    <t>AVERAGE DAILY ATTENDANCE</t>
  </si>
  <si>
    <t>RANK</t>
  </si>
  <si>
    <t>FULL-TERM A.D.A.</t>
  </si>
  <si>
    <t>GENERAL M &amp; O FUND EXPENDITURES PER FULL-TERM A.D.A.</t>
  </si>
  <si>
    <t>GEN FUND
EXP /
A.D.A.</t>
  </si>
  <si>
    <t>MARKET VALUE PER BEST 28-WEEK SUPPORT UNIT</t>
  </si>
  <si>
    <t>SCHOOL
DISTRICT
NUMBER</t>
  </si>
  <si>
    <t>SCHOOL DISTRICT</t>
  </si>
  <si>
    <r>
      <t>1</t>
    </r>
    <r>
      <rPr>
        <sz val="10"/>
        <rFont val="Arial"/>
        <family val="2"/>
      </rPr>
      <t xml:space="preserve">Charter Schools do not have a market value or taxing authority.  For this reason, they have been excluded from the Market Value per </t>
    </r>
  </si>
  <si>
    <t xml:space="preserve">Full-Term Support Unit ranking report.  </t>
  </si>
  <si>
    <t>MARKET VALUE PER FULL-TERM A.D.A.</t>
  </si>
  <si>
    <r>
      <t>1</t>
    </r>
    <r>
      <rPr>
        <sz val="10"/>
        <rFont val="Arial"/>
        <family val="2"/>
      </rPr>
      <t>Charter Schools do not have a market value or taxing authority.  For this reason, they have been excluded from Market Value per</t>
    </r>
  </si>
  <si>
    <t xml:space="preserve">Full-Term A.D.A. ranking report.  </t>
  </si>
  <si>
    <r>
      <t>SUPPLEMENTAL LEVIES</t>
    </r>
    <r>
      <rPr>
        <vertAlign val="superscript"/>
        <sz val="22"/>
        <rFont val="Arial"/>
        <family val="2"/>
      </rPr>
      <t>1</t>
    </r>
  </si>
  <si>
    <r>
      <t>1</t>
    </r>
    <r>
      <rPr>
        <sz val="10"/>
        <rFont val="Arial"/>
        <family val="2"/>
      </rPr>
      <t xml:space="preserve">Charter Schools do not have a market value or taxing authority, so cannot issue supplemental levies.  For this reason, they have </t>
    </r>
  </si>
  <si>
    <t xml:space="preserve">been excluded from the Supplemental Levies report. </t>
  </si>
  <si>
    <t>Approximate
Revenue
(FY 2019)</t>
  </si>
  <si>
    <t>MARKET
VALUE
@ 9-30-18
PER A.D.A.</t>
  </si>
  <si>
    <t>MARKET
VALUE
@ 9-30-18
PER UNIT</t>
  </si>
  <si>
    <t>JULY 1, 2018 - JUNE 30, 2019</t>
  </si>
  <si>
    <t>MARKET VALUE
@ SEPT. 30, 2018</t>
  </si>
  <si>
    <t>BONDED DEBT
@ JUNE 30, 2019</t>
  </si>
  <si>
    <t xml:space="preserve">
MEMBERSHIP
NOV. 2, 2018
(1)</t>
  </si>
  <si>
    <t>Combined Statement of Revenues and Expenditures with Changes in Fund Balances</t>
  </si>
  <si>
    <t>ADA COUNTY</t>
  </si>
  <si>
    <t>BOISE INDEPENDENT SCHOOL DISTRICT # 001</t>
  </si>
  <si>
    <t>(EXCLUDES CHARTER SCHOOL)</t>
  </si>
  <si>
    <t>COMBINED STATEMENT OF REVENUES &amp; EXPENDITURES WITH CHANGES IN FUND BALANCES</t>
  </si>
  <si>
    <t>GOVERNMENTAL FUNDS</t>
  </si>
  <si>
    <t>PROPRIETARY FUNDS</t>
  </si>
  <si>
    <t>FIDUCIARY</t>
  </si>
  <si>
    <t>TOTALS</t>
  </si>
  <si>
    <t>GENERAL</t>
  </si>
  <si>
    <t xml:space="preserve">SPECIAL </t>
  </si>
  <si>
    <t>FOOD</t>
  </si>
  <si>
    <t>DEBT</t>
  </si>
  <si>
    <t>CAPITAL</t>
  </si>
  <si>
    <t>ENTERPRISE</t>
  </si>
  <si>
    <t>INTERNAL</t>
  </si>
  <si>
    <t>(MEMORANDUM ONLY)</t>
  </si>
  <si>
    <t>M &amp; O</t>
  </si>
  <si>
    <t>SERVICE</t>
  </si>
  <si>
    <t>SERVICES</t>
  </si>
  <si>
    <t>PROJECTS</t>
  </si>
  <si>
    <t>FUNDS</t>
  </si>
  <si>
    <t>TRUST</t>
  </si>
  <si>
    <t>710/720</t>
  </si>
  <si>
    <t>100-600</t>
  </si>
  <si>
    <t>REVENUE</t>
  </si>
  <si>
    <t>TOTAL REVENUE</t>
  </si>
  <si>
    <t>TOTAL REVENUE &amp; TRANSFERS</t>
  </si>
  <si>
    <t>Vocational-Technical Program</t>
  </si>
  <si>
    <t>Special Education Preschool Prg</t>
  </si>
  <si>
    <t xml:space="preserve">  TOTAL INSTRUCTION</t>
  </si>
  <si>
    <t>Special Educ. Support Services Prg</t>
  </si>
  <si>
    <t>Instruction-Related Technology Prg</t>
  </si>
  <si>
    <t>Other Support Services Program</t>
  </si>
  <si>
    <t>Administrative Technology Service</t>
  </si>
  <si>
    <t>Maintenance-Non-Student Occupied</t>
  </si>
  <si>
    <t>Pupil-to-School Transport. Prg</t>
  </si>
  <si>
    <t>Pupil-Activity Transport. Program</t>
  </si>
  <si>
    <t xml:space="preserve">  TOTAL SUPPORT SERVICES</t>
  </si>
  <si>
    <t>Enterprise Operations Programs</t>
  </si>
  <si>
    <t xml:space="preserve">  TOTAL NON-INSTRUCTION</t>
  </si>
  <si>
    <t>Capital Assets-Student Occupied</t>
  </si>
  <si>
    <t>Capital Assets Non-Student Occ.</t>
  </si>
  <si>
    <t>Debt Services Prg - Principal</t>
  </si>
  <si>
    <t>Debt Services Prg - Interest</t>
  </si>
  <si>
    <t>Debt Services Prg - Refunded Debt</t>
  </si>
  <si>
    <t xml:space="preserve">  TOTAL EXPENDITURES</t>
  </si>
  <si>
    <t>TOTAL EXPENDITURES &amp; TRANS.</t>
  </si>
  <si>
    <t>Excess (Deficiency) of Revenues
Over Expenditures &amp; Transfers</t>
  </si>
  <si>
    <t>Fund Balance as of July 1, 2018</t>
  </si>
  <si>
    <t>Fund Balance as of June 30, 2019</t>
  </si>
  <si>
    <t>ANSER CHARTER SCHOOL</t>
  </si>
  <si>
    <t>WEST ADA SCHOOL DISTRICT # 002</t>
  </si>
  <si>
    <t>(EXCLUDES CHARTER SCHOOLS)</t>
  </si>
  <si>
    <t>MERIDIAN TECHNICAL CHARTER HIGH SCHOOL</t>
  </si>
  <si>
    <t>MERIDIAN MEDICAL ARTS CHARTER HIGH SCHOOL</t>
  </si>
  <si>
    <t>KUNA JOINT SCHOOL DISTRICT # 003</t>
  </si>
  <si>
    <t>ADAMS COUNTY</t>
  </si>
  <si>
    <t>MEADOWS VALLEY SCHOOL DISTRICT # 011</t>
  </si>
  <si>
    <t>COUNCIL SCHOOL DISTRICT # 013</t>
  </si>
  <si>
    <t>BANNOCK COUNTY</t>
  </si>
  <si>
    <t>MARSH VALLEY JOINT SCHOOL DISTRICT # 021</t>
  </si>
  <si>
    <t>POCATELLO SCHOOL DISTRICT # 025</t>
  </si>
  <si>
    <t>BEAR LAKE COUNTY</t>
  </si>
  <si>
    <t>BEAR LAKE COUNTY SCHOOL DISTRICT # 033</t>
  </si>
  <si>
    <t>BENEWAH COUNTY</t>
  </si>
  <si>
    <t>ST. MARIES JOINT SCHOOL DISTRICT # 041</t>
  </si>
  <si>
    <t>PLUMMER / WORLEY JOINT SCHOOL DISTRICT # 044</t>
  </si>
  <si>
    <t>BINGHAM COUNTY</t>
  </si>
  <si>
    <t>SNAKE RIVER SCHOOL DISTRICT # 052</t>
  </si>
  <si>
    <t>BLACKFOOT SCHOOL DISTRICT # 055</t>
  </si>
  <si>
    <t>ABERDEEN SCHOOL DISTRICT # 058</t>
  </si>
  <si>
    <t>FIRTH SCHOOL DISTRICT # 059</t>
  </si>
  <si>
    <t>SHELLEY JOINT SCHOOL DISTRICT # 060</t>
  </si>
  <si>
    <t>BLAINE COUNTY</t>
  </si>
  <si>
    <t>BLAINE COUNTY SCHOOL DISTRICT # 061</t>
  </si>
  <si>
    <t>BOISE COUNTY</t>
  </si>
  <si>
    <t>GARDEN VALLEY SCHOOL DISTRICT # 071</t>
  </si>
  <si>
    <t>BASIN SCHOOL DISTRICT # 072</t>
  </si>
  <si>
    <t>HORSESHOE BEND SCHOOL DISTRICT # 073</t>
  </si>
  <si>
    <t>BONNER COUNTY</t>
  </si>
  <si>
    <t>WEST BONNER COUNTY SCHOOL DISTRICT # 083</t>
  </si>
  <si>
    <t>LAKE PEND OREILLE SCHOOL DISTRICT # 084</t>
  </si>
  <si>
    <t>BONNEVILLE COUNTY</t>
  </si>
  <si>
    <t>IDAHO FALLS SCHOOL DISTRICT # 091</t>
  </si>
  <si>
    <t>BONNEVILLE JOINT SCHOOL DISTRICT # 093</t>
  </si>
  <si>
    <t>BOUNDARY COUNTY</t>
  </si>
  <si>
    <t>BOUNDARY COUNTY SCHOOL DISTRICT # 101</t>
  </si>
  <si>
    <t>BUTTE COUNTY</t>
  </si>
  <si>
    <t>BUTTE COUNTY SCHOOL DISTRICT # 111</t>
  </si>
  <si>
    <t>CAMAS COUNTY</t>
  </si>
  <si>
    <t>CAMAS COUNTY SCHOOL DISTRICT # 121</t>
  </si>
  <si>
    <t>CANYON COUNTY</t>
  </si>
  <si>
    <t>NAMPA SCHOOL DISTRICT # 131</t>
  </si>
  <si>
    <t>IDAHO ARTS CHARTER SCHOOL</t>
  </si>
  <si>
    <t>GEM PREP: NAMPA</t>
  </si>
  <si>
    <t>CALDWELL SCHOOL DISTRICT # 132</t>
  </si>
  <si>
    <t>WILDER SCHOOL DISTRICT # 133</t>
  </si>
  <si>
    <t>MIDDLETON SCHOOL DISTRICT # 134</t>
  </si>
  <si>
    <t>NOTUS SCHOOL DISTRICT # 135</t>
  </si>
  <si>
    <t>MELBA JOINT SCHOOL DISTRICT # 136</t>
  </si>
  <si>
    <t>PARMA SCHOOL DISTRICT # 137</t>
  </si>
  <si>
    <t>VALLIVUE SCHOOL DISTRICT # 139</t>
  </si>
  <si>
    <t>THOMAS JEFFERSON CHARTER SCHOOL</t>
  </si>
  <si>
    <t>CARIBOU COUNTY</t>
  </si>
  <si>
    <t>GRACE JOINT SCHOOL DISTRICT # 148</t>
  </si>
  <si>
    <t>NORTH GEM SCHOOL DISTRICT # 149</t>
  </si>
  <si>
    <t>SODA SPRINGS JOINT SCHOOL DISTRICT # 150</t>
  </si>
  <si>
    <t>CASSIA COUNTY</t>
  </si>
  <si>
    <t>CASSIA COUNTY JOINT SCHOOL DISTRICT # 151</t>
  </si>
  <si>
    <t>CLARK COUNTY</t>
  </si>
  <si>
    <t>CLARK COUNTY JOINT SCHOOL DISTRICT # 161</t>
  </si>
  <si>
    <t>CLEARWATER COUNTY</t>
  </si>
  <si>
    <t>OROFINO JOINT SCHOOL DISTRICT # 171</t>
  </si>
  <si>
    <t>CUSTER COUNTY</t>
  </si>
  <si>
    <t>CHALLIS JOINT SCHOOL DISTRICT # 181</t>
  </si>
  <si>
    <t>MACKAY JOINT SCHOOL DISTRICT # 182</t>
  </si>
  <si>
    <t>ELMORE COUNTY</t>
  </si>
  <si>
    <t>PRAIRIE ELEMENTARY SCHOOL DISTRICT # 191</t>
  </si>
  <si>
    <t>GLENNS FERRY JOINT SCHOOL DISTRICT # 192</t>
  </si>
  <si>
    <t>MOUNTAIN HOME SCHOOL DISTRICT # 193</t>
  </si>
  <si>
    <t>FRANKLIN COUNTY</t>
  </si>
  <si>
    <t>PRESTON JOINT SCHOOL DISTRICT # 201</t>
  </si>
  <si>
    <t>SEI TEC CHARTER SCHOOL #201.1</t>
  </si>
  <si>
    <t>WEST SIDE JOINT SCHOOL DISTRICT # 202</t>
  </si>
  <si>
    <t>FREMONT COUNTY</t>
  </si>
  <si>
    <t>FREMONT COUNTY JOINT SCHOOL DISTRICT # 215</t>
  </si>
  <si>
    <t>GEM COUNTY</t>
  </si>
  <si>
    <t>EMMETT INDEPENDENT SCHOOL DISTRICT # 221</t>
  </si>
  <si>
    <t>PAYETTE RIVER TECHNICAL ACADEMY</t>
  </si>
  <si>
    <t>GOODING COUNTY</t>
  </si>
  <si>
    <t>GOODING JOINT SCHOOL DISTRICT # 231</t>
  </si>
  <si>
    <t>WENDELL SCHOOL DISTRICT # 232</t>
  </si>
  <si>
    <t>HAGERMAN JOINT SCHOOL DISTRICT # 233</t>
  </si>
  <si>
    <t>BLISS JOINT SCHOOL DISTRICT # 234</t>
  </si>
  <si>
    <t>IDAHO COUNTY</t>
  </si>
  <si>
    <t>COTTONWOOD JOINT SCHOOL DISTRICT # 242</t>
  </si>
  <si>
    <t>SALMON RIVER JOINT SCHOOL DISTRICT #243</t>
  </si>
  <si>
    <t>MOUNTAIN VIEW SCHOOL DISTRICT #244</t>
  </si>
  <si>
    <t>JEFFERSON COUNTY</t>
  </si>
  <si>
    <t>JEFFERSON COUNTY JOINT SCHOOL DISTRICT # 251</t>
  </si>
  <si>
    <t>RIRIE JOINT SCHOOL DISTRICT # 252</t>
  </si>
  <si>
    <t>WEST JEFFERSON SCHOOL DISTRICT # 253</t>
  </si>
  <si>
    <t>JEROME COUNTY</t>
  </si>
  <si>
    <t>JEROME JOINT SCHOOL DISTRICT # 261</t>
  </si>
  <si>
    <t>VALLEY SCHOOL DISTRICT # 262</t>
  </si>
  <si>
    <t>KOOTENAI COUNTY</t>
  </si>
  <si>
    <t>COEUR D' ALENE SCHOOL DISTRICT # 271</t>
  </si>
  <si>
    <t>LAKELAND SCHOOL DISTRICT # 272</t>
  </si>
  <si>
    <t>POST FALLS SCHOOL DISTRICT # 273</t>
  </si>
  <si>
    <t>KOOTENAI JOINT SCHOOL DISTRICT # 274</t>
  </si>
  <si>
    <t>LATAH COUNTY</t>
  </si>
  <si>
    <t>MOSCOW SCHOOL DISTRICT # 281</t>
  </si>
  <si>
    <t>MOSCOW CHARTER SCHOOL</t>
  </si>
  <si>
    <t>GENESEE JOINT SCHOOL DISTRICT # 282</t>
  </si>
  <si>
    <t>KENDRICK JOINT SCHOOL DISTRICT # 283</t>
  </si>
  <si>
    <t>POTLATCH SCHOOL DISTRICT # 285</t>
  </si>
  <si>
    <t>TROY SCHOOL DISTRICT #287</t>
  </si>
  <si>
    <t>WHITEPINE JOINT SCHOOL DISTRICT # 288</t>
  </si>
  <si>
    <t>LEMHI COUNTY</t>
  </si>
  <si>
    <t>SALMON SCHOOL DISTRICT # 291</t>
  </si>
  <si>
    <t>SOUTH LEMHI SCHOOL DISTRICT # 292</t>
  </si>
  <si>
    <t>LEWIS COUNTY</t>
  </si>
  <si>
    <t>NEZPERCE JOINT SCHOOL DISTRICT # 302</t>
  </si>
  <si>
    <t>KAMIAH JOINT SCHOOL DISTRICT # 304</t>
  </si>
  <si>
    <t>HIGHLAND JOINT SCHOOL DISTRICT # 305</t>
  </si>
  <si>
    <t>LINCOLN COUNTY</t>
  </si>
  <si>
    <t>SHOSHONE JOINT SCHOOL DISTRICT # 312</t>
  </si>
  <si>
    <t>DIETRICH SCHOOL DISTRICT # 314</t>
  </si>
  <si>
    <t>MADISON COUNTY</t>
  </si>
  <si>
    <t>MADISON SCHOOL DISTRICT # 321</t>
  </si>
  <si>
    <t>SUGAR-SALEM JOINT SCHOOL DISTRICT # 322</t>
  </si>
  <si>
    <t>MINIDOKA COUNTY</t>
  </si>
  <si>
    <t>MINIDOKA COUNTY JOINT SCHOOL DISTRICT # 331</t>
  </si>
  <si>
    <t>ARTEC CHARTER SCHOOL</t>
  </si>
  <si>
    <t>ARTE - INDUSTRIAL</t>
  </si>
  <si>
    <t>NEZ PERCE COUNTY</t>
  </si>
  <si>
    <t>LEWISTON INDEPENDENT SCHOOL DISTRICT # 340</t>
  </si>
  <si>
    <t>LAPWAI SCHOOL DISTRICT # 341</t>
  </si>
  <si>
    <t>CULDESAC JOINT SCHOOL DISTRICT # 342</t>
  </si>
  <si>
    <t>ONEIDA COUNTY</t>
  </si>
  <si>
    <t>ONEIDA COUNTY SCHOOL DISTRICT # 351</t>
  </si>
  <si>
    <t>OWYHEE COUNTY</t>
  </si>
  <si>
    <t>MARSING JOINT SCHOOL DISTRICT # 363</t>
  </si>
  <si>
    <t>PLEASANT VALLEY ELEMENTARY SCHOOL DISTRICT # 364</t>
  </si>
  <si>
    <t>BRUNEAU-GRAND VIEW JOINT SCHOOL DISTRICT # 365</t>
  </si>
  <si>
    <t>HOMEDALE JOINT SCHOOL DISTRICT # 370</t>
  </si>
  <si>
    <t>PAYETTE COUNTY</t>
  </si>
  <si>
    <t>PAYETTE JOINT SCHOOL DISTRICT # 371</t>
  </si>
  <si>
    <t>NEW PLYMOUTH SCHOOL DISTRICT # 372</t>
  </si>
  <si>
    <t>FRUITLAND SCHOOL DISTRICT # 373</t>
  </si>
  <si>
    <t>POWER COUNTY</t>
  </si>
  <si>
    <t>AMERICAN FALLS JOINT SCHOOL DISTRICT # 381</t>
  </si>
  <si>
    <t>ROCKLAND SCHOOL DISTRICT # 382</t>
  </si>
  <si>
    <t>ARBON ELEMENTARY SCHOOL DISTRICT # 383</t>
  </si>
  <si>
    <t>SHOSHONE COUNTY</t>
  </si>
  <si>
    <t>KELLOGG JOINT SCHOOL DISTRICT # 391</t>
  </si>
  <si>
    <t>MULLAN SCHOOL DISTRICT # 392</t>
  </si>
  <si>
    <t>WALLACE SCHOOL DISTRICT # 393</t>
  </si>
  <si>
    <t>AVERY SCHOOL DISTRICT # 394</t>
  </si>
  <si>
    <t>TETON COUNTY</t>
  </si>
  <si>
    <t>TETON COUNTY SCHOOL DISTRICT # 401</t>
  </si>
  <si>
    <t>TWIN FALLS COUNTY</t>
  </si>
  <si>
    <t>TWIN FALLS SCHOOL DISTRICT # 411</t>
  </si>
  <si>
    <t>BUHL JOINT SCHOOL DISTRICT # 412</t>
  </si>
  <si>
    <t>FILER SCHOOL DISTRICT # 413</t>
  </si>
  <si>
    <t>KIMBERLY SCHOOL DISTRICT # 414</t>
  </si>
  <si>
    <t>HANSEN SCHOOL DISTRICT # 415</t>
  </si>
  <si>
    <t>THREE CREEK JOINT ELEMENTARY SCHOOL DISTRICT # 416</t>
  </si>
  <si>
    <t>CASTLEFORD JOINT SCHOOL DISTRICT # 417</t>
  </si>
  <si>
    <t>MURTAUGH JOINT SCHOOL DISTRICT # 418</t>
  </si>
  <si>
    <t>VALLEY COUNTY</t>
  </si>
  <si>
    <t>MCCALL-DONNELLY JOINT SCHOOL DISTRICT # 421</t>
  </si>
  <si>
    <t>CASCADE SCHOOL DISTRICT # 422</t>
  </si>
  <si>
    <t>WASHINGTON COUNTY</t>
  </si>
  <si>
    <t>WEISER SCHOOL DISTRICT # 431</t>
  </si>
  <si>
    <t>CAMBRIDGE JOINT SCHOOL DISTRICT # 432</t>
  </si>
  <si>
    <t>MIDVALE SCHOOL DISTRICT # 433</t>
  </si>
  <si>
    <t>VICTORY CHARTER SCHOOL</t>
  </si>
  <si>
    <t>IDAHO VIRTUAL ACADEMY</t>
  </si>
  <si>
    <t>McKENNA CHARTER SCHOOL</t>
  </si>
  <si>
    <t>ROLLING HILLS CHARTER SCHOOL</t>
  </si>
  <si>
    <t>COMPASS PUBLIC CHARTER SCHOOL</t>
  </si>
  <si>
    <t>FALCON RIDGE PUBLIC CHARTER SCHOOL</t>
  </si>
  <si>
    <t>INSPIRE CONNECTIONS ACADEMY</t>
  </si>
  <si>
    <t>LIBERTY CHARTER SCHOOL</t>
  </si>
  <si>
    <t>CONNOR ACADEMY</t>
  </si>
  <si>
    <t>XAVIER CHARTER SCHOOL</t>
  </si>
  <si>
    <t>VISION CHARTER SCHOOL</t>
  </si>
  <si>
    <t>WHITE PINE CHARTER SCHOOL</t>
  </si>
  <si>
    <t xml:space="preserve">NORTH VALLEY ACADEMY </t>
  </si>
  <si>
    <t>iSUCCEED VIRTUAL HIGH SCHOOL</t>
  </si>
  <si>
    <t>IDAHO SCIENCE &amp; TECHNOLOGY CHARTER SCHOOL</t>
  </si>
  <si>
    <t>IDAHO CONNECTS ONLINE SCHOOL</t>
  </si>
  <si>
    <t>KOOTENAI BRIDGE ACADEMY</t>
  </si>
  <si>
    <t>PALOUSE PRAIRIE CHARTER SCHOOL</t>
  </si>
  <si>
    <t>THE VILLAGE CHARTER SCHOOL</t>
  </si>
  <si>
    <t>MONTICELLO MONTESSORI CHARTER SCHOOL</t>
  </si>
  <si>
    <t>SAGE INTERNATIONAL SCHOOL OF BOISE</t>
  </si>
  <si>
    <t>ANOTHER CHOICE VIRTUAL CHARTER SCHOOL</t>
  </si>
  <si>
    <t>BLACKFOOT CHARTER COMMUNITY LEARNING CENTER</t>
  </si>
  <si>
    <t>LEGACY CHARTER SCHOOL</t>
  </si>
  <si>
    <t>HERITAGE ACADEMY</t>
  </si>
  <si>
    <t>STEM CHARTER SCHOOL</t>
  </si>
  <si>
    <t>HERITAGE COMMUNITY CHARTER SCHOOL</t>
  </si>
  <si>
    <t>AMERICAN HERITAGE CHARTER SCHOOL</t>
  </si>
  <si>
    <t>CHIEF TAHGEE ELEMENTARY ACADEMY</t>
  </si>
  <si>
    <t>BINGHAM ACADEMY</t>
  </si>
  <si>
    <t>UPPER CARMEN CHARTER SCHOOL</t>
  </si>
  <si>
    <t>FORREST M. BIRD CHARTER SCHOOL</t>
  </si>
  <si>
    <t>SYRINGA MOUNTAIN SCHOOL</t>
  </si>
  <si>
    <t>IDAHO TECHNICAL CAREER ACADEMY</t>
  </si>
  <si>
    <t>IDAHO DISTANCE EDUCATION ACADEMY</t>
  </si>
  <si>
    <t>COEUR D' ALENE CHARTER ACADEMY</t>
  </si>
  <si>
    <t>NORTH STAR CHARTER SCHOOL</t>
  </si>
  <si>
    <t>POCATELLO COMMUNITY CHARTER SCHOOL</t>
  </si>
  <si>
    <t>ALTURAS INTERNATIONAL ACADEMY</t>
  </si>
  <si>
    <t>GEM PREP: POCATELLO</t>
  </si>
  <si>
    <t>PATHWAYS IN EDUCATION - NAMPA</t>
  </si>
  <si>
    <t>GEM PREP: MERIDIAN</t>
  </si>
  <si>
    <t>FUTURE PUBLIC SCHOOL</t>
  </si>
  <si>
    <t>PEACE VALLEY</t>
  </si>
  <si>
    <t>PROJECT IMPACT STEM ACADEMY</t>
  </si>
  <si>
    <t>Statewide Summary of Combined Statement of Revenues &amp; Expenditures with Changes in Fund Balances</t>
  </si>
  <si>
    <t>STATEWIDE SUMMARY</t>
  </si>
  <si>
    <t>ACCOUNT</t>
  </si>
  <si>
    <t>Enterprise Operations Program</t>
  </si>
  <si>
    <t>28-190</t>
  </si>
  <si>
    <t xml:space="preserve">End of document. </t>
  </si>
  <si>
    <r>
      <t xml:space="preserve">JULY 1, </t>
    </r>
    <r>
      <rPr>
        <b/>
        <sz val="8"/>
        <color indexed="14"/>
        <rFont val="Arial"/>
        <family val="2"/>
      </rPr>
      <t>2018</t>
    </r>
    <r>
      <rPr>
        <b/>
        <sz val="8"/>
        <rFont val="Arial"/>
        <family val="2"/>
      </rPr>
      <t xml:space="preserve"> - JUNE 30, </t>
    </r>
    <r>
      <rPr>
        <b/>
        <sz val="8"/>
        <color indexed="14"/>
        <rFont val="Arial"/>
        <family val="2"/>
      </rPr>
      <t>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</si>
</sst>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quot;$&quot;#,##0"/>
    <numFmt numFmtId="165" formatCode="0.0%"/>
    <numFmt numFmtId="166" formatCode="000"/>
    <numFmt numFmtId="167" formatCode="000.0"/>
    <numFmt numFmtId="168" formatCode="_(* #,##0_);_(* \(#,##0\);_(* &quot;-&quot;??_);_(@_)"/>
  </numFmts>
  <fonts count="62" x14ac:knownFonts="1">
    <font>
      <sz val="11"/>
      <color theme="1"/>
      <name val="Calibri"/>
      <family val="2"/>
      <scheme val="minor"/>
    </font>
    <font>
      <sz val="10"/>
      <name val="Arial"/>
      <family val="2"/>
    </font>
    <font>
      <b/>
      <sz val="60"/>
      <name val="Arial"/>
      <family val="2"/>
    </font>
    <font>
      <b/>
      <sz val="25"/>
      <name val="Arial"/>
      <family val="2"/>
    </font>
    <font>
      <u/>
      <sz val="10"/>
      <color indexed="12"/>
      <name val="Arial"/>
      <family val="2"/>
    </font>
    <font>
      <u/>
      <sz val="25"/>
      <name val="Arial"/>
      <family val="2"/>
    </font>
    <font>
      <b/>
      <sz val="26"/>
      <name val="Arial"/>
      <family val="2"/>
    </font>
    <font>
      <sz val="12"/>
      <name val="Arial"/>
      <family val="2"/>
    </font>
    <font>
      <sz val="12"/>
      <color theme="0"/>
      <name val="Arial"/>
      <family val="2"/>
    </font>
    <font>
      <b/>
      <sz val="24"/>
      <name val="Times New Roman"/>
      <family val="1"/>
    </font>
    <font>
      <b/>
      <u/>
      <sz val="12"/>
      <name val="Times New Roman"/>
      <family val="1"/>
    </font>
    <font>
      <sz val="12"/>
      <name val="Times New Roman"/>
      <family val="1"/>
    </font>
    <font>
      <sz val="10"/>
      <color theme="0"/>
      <name val="Arial"/>
      <family val="2"/>
    </font>
    <font>
      <b/>
      <sz val="12"/>
      <name val="Times New Roman"/>
      <family val="1"/>
    </font>
    <font>
      <sz val="12"/>
      <color theme="0"/>
      <name val="Times New Roman"/>
      <family val="1"/>
    </font>
    <font>
      <sz val="22"/>
      <name val="Arial"/>
      <family val="2"/>
    </font>
    <font>
      <u/>
      <sz val="12"/>
      <name val="Arial"/>
      <family val="2"/>
    </font>
    <font>
      <sz val="10"/>
      <color indexed="12"/>
      <name val="Arial"/>
      <family val="2"/>
    </font>
    <font>
      <i/>
      <sz val="9"/>
      <name val="Arial"/>
      <family val="2"/>
    </font>
    <font>
      <sz val="10"/>
      <color indexed="14"/>
      <name val="Arial"/>
      <family val="2"/>
    </font>
    <font>
      <sz val="24"/>
      <name val="Arial"/>
      <family val="2"/>
    </font>
    <font>
      <b/>
      <sz val="10"/>
      <name val="Arial"/>
      <family val="2"/>
    </font>
    <font>
      <sz val="10"/>
      <color rgb="FF002060"/>
      <name val="Arial"/>
      <family val="2"/>
    </font>
    <font>
      <sz val="14"/>
      <name val="Arial"/>
      <family val="2"/>
    </font>
    <font>
      <b/>
      <sz val="14"/>
      <name val="Arial"/>
      <family val="2"/>
    </font>
    <font>
      <b/>
      <sz val="16"/>
      <name val="Arial"/>
      <family val="2"/>
    </font>
    <font>
      <sz val="14"/>
      <color rgb="FFFF00FF"/>
      <name val="Arial"/>
      <family val="2"/>
    </font>
    <font>
      <sz val="20"/>
      <name val="Arial"/>
      <family val="2"/>
    </font>
    <font>
      <sz val="11"/>
      <name val="Arial"/>
      <family val="2"/>
    </font>
    <font>
      <sz val="8"/>
      <name val="Arial"/>
      <family val="2"/>
    </font>
    <font>
      <sz val="9"/>
      <name val="Arial"/>
      <family val="2"/>
    </font>
    <font>
      <vertAlign val="superscript"/>
      <sz val="22"/>
      <name val="Arial"/>
      <family val="2"/>
    </font>
    <font>
      <vertAlign val="superscript"/>
      <sz val="10"/>
      <name val="Arial"/>
      <family val="2"/>
    </font>
    <font>
      <sz val="8.5"/>
      <name val="Arial"/>
      <family val="2"/>
    </font>
    <font>
      <sz val="7"/>
      <name val="Arial"/>
      <family val="2"/>
    </font>
    <font>
      <vertAlign val="superscript"/>
      <sz val="8.5"/>
      <name val="Arial"/>
      <family val="2"/>
    </font>
    <font>
      <vertAlign val="superscript"/>
      <sz val="7"/>
      <name val="Arial"/>
      <family val="2"/>
    </font>
    <font>
      <vertAlign val="superscript"/>
      <sz val="9"/>
      <name val="Arial"/>
      <family val="2"/>
    </font>
    <font>
      <sz val="6"/>
      <name val="Arial"/>
      <family val="2"/>
    </font>
    <font>
      <vertAlign val="superscript"/>
      <sz val="10"/>
      <color theme="0"/>
      <name val="Arial"/>
      <family val="2"/>
    </font>
    <font>
      <b/>
      <vertAlign val="superscript"/>
      <sz val="8"/>
      <name val="Arial"/>
      <family val="2"/>
    </font>
    <font>
      <b/>
      <sz val="8"/>
      <name val="Arial"/>
      <family val="2"/>
    </font>
    <font>
      <b/>
      <vertAlign val="superscript"/>
      <sz val="8"/>
      <color theme="0"/>
      <name val="Arial"/>
      <family val="2"/>
    </font>
    <font>
      <sz val="7"/>
      <color theme="0"/>
      <name val="Arial"/>
      <family val="2"/>
    </font>
    <font>
      <b/>
      <sz val="13"/>
      <name val="Courier New"/>
      <family val="3"/>
    </font>
    <font>
      <sz val="8"/>
      <color theme="0"/>
      <name val="Arial"/>
      <family val="2"/>
    </font>
    <font>
      <b/>
      <sz val="18"/>
      <name val="Arial"/>
      <family val="2"/>
    </font>
    <font>
      <b/>
      <sz val="11"/>
      <name val="Arial"/>
      <family val="2"/>
    </font>
    <font>
      <b/>
      <sz val="7"/>
      <color theme="0"/>
      <name val="Arial"/>
      <family val="2"/>
    </font>
    <font>
      <b/>
      <sz val="7"/>
      <name val="Arial"/>
      <family val="2"/>
    </font>
    <font>
      <b/>
      <sz val="7"/>
      <name val="Arial Narrow"/>
      <family val="2"/>
    </font>
    <font>
      <sz val="4"/>
      <name val="Arial Narrow"/>
      <family val="2"/>
    </font>
    <font>
      <b/>
      <sz val="6"/>
      <name val="Arial Narrow"/>
      <family val="2"/>
    </font>
    <font>
      <sz val="7"/>
      <name val="Arial Narrow"/>
      <family val="2"/>
    </font>
    <font>
      <b/>
      <sz val="7"/>
      <color indexed="12"/>
      <name val="Arial"/>
      <family val="2"/>
    </font>
    <font>
      <b/>
      <sz val="7.5"/>
      <name val="Arial Narrow"/>
      <family val="2"/>
    </font>
    <font>
      <b/>
      <sz val="13"/>
      <color theme="0"/>
      <name val="Courier New"/>
      <family val="3"/>
    </font>
    <font>
      <b/>
      <sz val="7.5"/>
      <color indexed="12"/>
      <name val="Arial Narrow"/>
      <family val="2"/>
    </font>
    <font>
      <sz val="14"/>
      <color theme="0"/>
      <name val="Arial"/>
      <family val="2"/>
    </font>
    <font>
      <b/>
      <sz val="8"/>
      <color indexed="14"/>
      <name val="Arial"/>
      <family val="2"/>
    </font>
    <font>
      <b/>
      <sz val="7"/>
      <color indexed="14"/>
      <name val="Arial Narrow"/>
      <family val="2"/>
    </font>
    <font>
      <sz val="12"/>
      <color indexed="12"/>
      <name val="Arial"/>
      <family val="2"/>
    </font>
  </fonts>
  <fills count="4">
    <fill>
      <patternFill patternType="none"/>
    </fill>
    <fill>
      <patternFill patternType="gray125"/>
    </fill>
    <fill>
      <patternFill patternType="solid">
        <fgColor indexed="65"/>
        <bgColor indexed="64"/>
      </patternFill>
    </fill>
    <fill>
      <patternFill patternType="solid">
        <fgColor theme="0"/>
        <bgColor indexed="64"/>
      </patternFill>
    </fill>
  </fills>
  <borders count="35">
    <border>
      <left/>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1" fillId="0" borderId="0"/>
    <xf numFmtId="0" fontId="4" fillId="0" borderId="0" applyNumberFormat="0" applyFill="0" applyBorder="0" applyAlignment="0" applyProtection="0">
      <alignment vertical="top"/>
      <protection locked="0"/>
    </xf>
    <xf numFmtId="43" fontId="1" fillId="0" borderId="0" applyFont="0" applyFill="0" applyBorder="0" applyAlignment="0" applyProtection="0"/>
  </cellStyleXfs>
  <cellXfs count="396">
    <xf numFmtId="0" fontId="0" fillId="0" borderId="0" xfId="0"/>
    <xf numFmtId="0" fontId="2" fillId="0" borderId="0" xfId="1" applyFont="1" applyFill="1" applyAlignment="1">
      <alignment horizontal="centerContinuous" wrapText="1"/>
    </xf>
    <xf numFmtId="0" fontId="1" fillId="0" borderId="0" xfId="1" applyFont="1" applyFill="1"/>
    <xf numFmtId="0" fontId="3" fillId="0" borderId="0" xfId="1" applyFont="1" applyFill="1" applyAlignment="1">
      <alignment horizontal="centerContinuous"/>
    </xf>
    <xf numFmtId="0" fontId="3" fillId="0" borderId="0" xfId="1" applyFont="1" applyFill="1" applyAlignment="1">
      <alignment horizontal="centerContinuous" wrapText="1"/>
    </xf>
    <xf numFmtId="0" fontId="5" fillId="0" borderId="0" xfId="2" applyFont="1" applyFill="1" applyAlignment="1" applyProtection="1">
      <alignment horizontal="center"/>
    </xf>
    <xf numFmtId="0" fontId="1" fillId="0" borderId="0" xfId="1" applyFont="1" applyFill="1" applyAlignment="1">
      <alignment horizontal="center"/>
    </xf>
    <xf numFmtId="0" fontId="6" fillId="0" borderId="0" xfId="1" applyFont="1" applyFill="1" applyAlignment="1">
      <alignment horizontal="left"/>
    </xf>
    <xf numFmtId="0" fontId="7" fillId="0" borderId="0" xfId="1" applyFont="1" applyFill="1" applyAlignment="1">
      <alignment wrapText="1"/>
    </xf>
    <xf numFmtId="0" fontId="8" fillId="0" borderId="0" xfId="1" applyFont="1" applyFill="1" applyAlignment="1">
      <alignment wrapText="1"/>
    </xf>
    <xf numFmtId="0" fontId="9" fillId="0" borderId="0" xfId="1" applyFont="1" applyFill="1" applyAlignment="1"/>
    <xf numFmtId="0" fontId="10" fillId="0" borderId="0" xfId="1" applyFont="1" applyFill="1" applyAlignment="1">
      <alignment horizontal="right"/>
    </xf>
    <xf numFmtId="0" fontId="11" fillId="0" borderId="0" xfId="1" applyFont="1" applyFill="1" applyAlignment="1">
      <alignment horizontal="justify"/>
    </xf>
    <xf numFmtId="0" fontId="1" fillId="0" borderId="0" xfId="1" applyFont="1" applyFill="1" applyAlignment="1">
      <alignment horizontal="right"/>
    </xf>
    <xf numFmtId="0" fontId="11" fillId="0" borderId="0" xfId="1" applyFont="1" applyFill="1" applyAlignment="1">
      <alignment horizontal="right"/>
    </xf>
    <xf numFmtId="16" fontId="11" fillId="0" borderId="0" xfId="1" quotePrefix="1" applyNumberFormat="1" applyFont="1" applyFill="1" applyAlignment="1">
      <alignment horizontal="right"/>
    </xf>
    <xf numFmtId="0" fontId="11" fillId="0" borderId="0" xfId="1" quotePrefix="1" applyFont="1" applyFill="1" applyAlignment="1">
      <alignment horizontal="right"/>
    </xf>
    <xf numFmtId="0" fontId="12" fillId="0" borderId="0" xfId="1" applyFont="1" applyFill="1"/>
    <xf numFmtId="0" fontId="9" fillId="0" borderId="0" xfId="1" applyFont="1" applyFill="1" applyAlignment="1">
      <alignment horizontal="left"/>
    </xf>
    <xf numFmtId="0" fontId="13" fillId="0" borderId="0" xfId="1" applyFont="1" applyFill="1" applyAlignment="1">
      <alignment wrapText="1"/>
    </xf>
    <xf numFmtId="0" fontId="11" fillId="0" borderId="0" xfId="1" applyFont="1" applyFill="1" applyAlignment="1">
      <alignment horizontal="center" wrapText="1"/>
    </xf>
    <xf numFmtId="0" fontId="14" fillId="0" borderId="0" xfId="1" applyFont="1" applyFill="1" applyAlignment="1">
      <alignment wrapText="1"/>
    </xf>
    <xf numFmtId="0" fontId="15" fillId="0" borderId="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15" fillId="0" borderId="3" xfId="1" applyFont="1" applyFill="1" applyBorder="1" applyAlignment="1">
      <alignment horizontal="centerContinuous" vertical="center"/>
    </xf>
    <xf numFmtId="0" fontId="15" fillId="0" borderId="0" xfId="1" applyFont="1" applyFill="1" applyBorder="1" applyAlignment="1">
      <alignment horizontal="center" vertical="center"/>
    </xf>
    <xf numFmtId="0" fontId="1" fillId="0" borderId="0" xfId="1" applyFill="1"/>
    <xf numFmtId="0" fontId="7" fillId="0" borderId="4" xfId="1" applyFont="1" applyFill="1" applyBorder="1" applyAlignment="1">
      <alignment horizontal="centerContinuous" vertical="center"/>
    </xf>
    <xf numFmtId="0" fontId="7" fillId="0" borderId="0" xfId="1" applyFont="1" applyFill="1" applyBorder="1" applyAlignment="1">
      <alignment horizontal="centerContinuous" vertical="center"/>
    </xf>
    <xf numFmtId="0" fontId="7" fillId="0" borderId="5" xfId="1" applyFont="1" applyFill="1" applyBorder="1" applyAlignment="1">
      <alignment horizontal="centerContinuous" vertical="center"/>
    </xf>
    <xf numFmtId="0" fontId="7" fillId="0" borderId="0" xfId="1" applyFont="1" applyFill="1" applyBorder="1" applyAlignment="1">
      <alignment horizontal="center" vertical="center"/>
    </xf>
    <xf numFmtId="0" fontId="1" fillId="0" borderId="1" xfId="1" applyFill="1" applyBorder="1"/>
    <xf numFmtId="0" fontId="1" fillId="0" borderId="2" xfId="1" applyFill="1" applyBorder="1"/>
    <xf numFmtId="0" fontId="1" fillId="0" borderId="3" xfId="1" applyFill="1" applyBorder="1"/>
    <xf numFmtId="0" fontId="1" fillId="0" borderId="0" xfId="1" applyFill="1" applyBorder="1"/>
    <xf numFmtId="0" fontId="16" fillId="0" borderId="4" xfId="1" applyFont="1" applyFill="1" applyBorder="1"/>
    <xf numFmtId="0" fontId="16" fillId="0" borderId="0" xfId="1" applyFont="1" applyFill="1" applyBorder="1" applyAlignment="1">
      <alignment horizontal="right" vertical="center"/>
    </xf>
    <xf numFmtId="0" fontId="16" fillId="0" borderId="5" xfId="1" applyFont="1" applyFill="1" applyBorder="1" applyAlignment="1">
      <alignment horizontal="right" vertical="center"/>
    </xf>
    <xf numFmtId="0" fontId="1" fillId="0" borderId="4" xfId="1" applyFill="1" applyBorder="1"/>
    <xf numFmtId="0" fontId="1" fillId="0" borderId="5" xfId="1" applyFill="1" applyBorder="1"/>
    <xf numFmtId="0" fontId="1" fillId="0" borderId="4" xfId="1" applyFont="1" applyFill="1" applyBorder="1" applyAlignment="1"/>
    <xf numFmtId="0" fontId="17" fillId="0" borderId="0" xfId="1" applyFont="1" applyFill="1" applyBorder="1"/>
    <xf numFmtId="0" fontId="17" fillId="0" borderId="5" xfId="1" applyFont="1" applyFill="1" applyBorder="1"/>
    <xf numFmtId="0" fontId="1" fillId="0" borderId="0" xfId="1" applyFont="1" applyFill="1" applyBorder="1"/>
    <xf numFmtId="0" fontId="1" fillId="0" borderId="4" xfId="1" applyFont="1" applyFill="1" applyBorder="1"/>
    <xf numFmtId="0" fontId="1" fillId="0" borderId="5" xfId="1" applyFont="1" applyFill="1" applyBorder="1"/>
    <xf numFmtId="3" fontId="1" fillId="0" borderId="0" xfId="1" applyNumberFormat="1" applyFont="1" applyFill="1" applyBorder="1"/>
    <xf numFmtId="3" fontId="17" fillId="0" borderId="0" xfId="1" applyNumberFormat="1" applyFont="1" applyFill="1" applyBorder="1"/>
    <xf numFmtId="0" fontId="18" fillId="0" borderId="0" xfId="1" applyFont="1" applyFill="1" applyBorder="1" applyAlignment="1">
      <alignment horizontal="right"/>
    </xf>
    <xf numFmtId="0" fontId="18" fillId="0" borderId="5" xfId="1" applyFont="1" applyFill="1" applyBorder="1" applyAlignment="1">
      <alignment horizontal="right"/>
    </xf>
    <xf numFmtId="3" fontId="17" fillId="0" borderId="5" xfId="1" applyNumberFormat="1" applyFont="1" applyFill="1" applyBorder="1"/>
    <xf numFmtId="2" fontId="1" fillId="0" borderId="0" xfId="1" applyNumberFormat="1" applyFont="1" applyFill="1" applyBorder="1"/>
    <xf numFmtId="2" fontId="1" fillId="0" borderId="5" xfId="1" applyNumberFormat="1" applyFont="1" applyFill="1" applyBorder="1"/>
    <xf numFmtId="164" fontId="1" fillId="0" borderId="0" xfId="1" applyNumberFormat="1" applyFont="1" applyFill="1" applyBorder="1"/>
    <xf numFmtId="164" fontId="17" fillId="0" borderId="0" xfId="1" applyNumberFormat="1" applyFont="1" applyFill="1" applyBorder="1"/>
    <xf numFmtId="164" fontId="19" fillId="0" borderId="0" xfId="1" applyNumberFormat="1" applyFont="1" applyFill="1" applyBorder="1"/>
    <xf numFmtId="0" fontId="1" fillId="0" borderId="6" xfId="1" applyFill="1" applyBorder="1" applyAlignment="1">
      <alignment horizontal="centerContinuous"/>
    </xf>
    <xf numFmtId="0" fontId="1" fillId="0" borderId="7" xfId="1" applyFill="1" applyBorder="1" applyAlignment="1">
      <alignment horizontal="centerContinuous"/>
    </xf>
    <xf numFmtId="0" fontId="1" fillId="0" borderId="8" xfId="1" applyFill="1" applyBorder="1" applyAlignment="1">
      <alignment horizontal="centerContinuous"/>
    </xf>
    <xf numFmtId="0" fontId="20" fillId="0" borderId="1" xfId="1" applyFont="1" applyFill="1" applyBorder="1" applyAlignment="1">
      <alignment horizontal="centerContinuous" vertical="center"/>
    </xf>
    <xf numFmtId="0" fontId="20" fillId="0" borderId="2" xfId="1" applyFont="1" applyFill="1" applyBorder="1" applyAlignment="1">
      <alignment horizontal="centerContinuous" vertical="center"/>
    </xf>
    <xf numFmtId="0" fontId="20" fillId="0" borderId="3" xfId="1" applyFont="1" applyFill="1" applyBorder="1" applyAlignment="1">
      <alignment horizontal="centerContinuous" vertical="center"/>
    </xf>
    <xf numFmtId="0" fontId="8" fillId="0" borderId="6" xfId="1" applyFont="1" applyFill="1" applyBorder="1" applyAlignment="1">
      <alignment horizontal="centerContinuous" vertical="center"/>
    </xf>
    <xf numFmtId="0" fontId="8" fillId="0" borderId="7" xfId="1" applyFont="1" applyFill="1" applyBorder="1" applyAlignment="1">
      <alignment horizontal="centerContinuous" vertical="center"/>
    </xf>
    <xf numFmtId="0" fontId="8" fillId="0" borderId="8" xfId="1" applyFont="1" applyFill="1" applyBorder="1" applyAlignment="1">
      <alignment horizontal="centerContinuous" vertical="center"/>
    </xf>
    <xf numFmtId="0" fontId="21" fillId="0" borderId="2" xfId="1" applyFont="1" applyFill="1" applyBorder="1" applyAlignment="1">
      <alignment horizontal="center"/>
    </xf>
    <xf numFmtId="0" fontId="22" fillId="0" borderId="2" xfId="1" applyFont="1" applyFill="1" applyBorder="1"/>
    <xf numFmtId="0" fontId="22" fillId="0" borderId="3" xfId="1" applyFont="1" applyFill="1" applyBorder="1"/>
    <xf numFmtId="0" fontId="22" fillId="0" borderId="0" xfId="1" applyFont="1" applyFill="1" applyBorder="1"/>
    <xf numFmtId="0" fontId="22" fillId="0" borderId="5" xfId="1" applyFont="1" applyFill="1" applyBorder="1"/>
    <xf numFmtId="0" fontId="21" fillId="0" borderId="4" xfId="1" applyFont="1" applyFill="1" applyBorder="1"/>
    <xf numFmtId="0" fontId="21" fillId="0" borderId="0" xfId="1" applyFont="1" applyFill="1" applyBorder="1"/>
    <xf numFmtId="10" fontId="1" fillId="0" borderId="0" xfId="1" applyNumberFormat="1" applyFill="1" applyBorder="1"/>
    <xf numFmtId="10" fontId="1" fillId="0" borderId="7" xfId="1" applyNumberFormat="1" applyFont="1" applyFill="1" applyBorder="1"/>
    <xf numFmtId="164" fontId="1" fillId="0" borderId="0" xfId="1" applyNumberFormat="1" applyFill="1" applyBorder="1"/>
    <xf numFmtId="0" fontId="1" fillId="0" borderId="6" xfId="1" applyFill="1" applyBorder="1"/>
    <xf numFmtId="0" fontId="1" fillId="0" borderId="7" xfId="1" applyFill="1" applyBorder="1"/>
    <xf numFmtId="0" fontId="22" fillId="0" borderId="7" xfId="1" applyFont="1" applyFill="1" applyBorder="1"/>
    <xf numFmtId="0" fontId="22" fillId="0" borderId="8" xfId="1" applyFont="1" applyFill="1" applyBorder="1"/>
    <xf numFmtId="0" fontId="22" fillId="0" borderId="0" xfId="1" applyFont="1" applyFill="1"/>
    <xf numFmtId="0" fontId="20" fillId="0" borderId="1" xfId="1" applyFont="1" applyFill="1" applyBorder="1" applyAlignment="1">
      <alignment horizontal="centerContinuous" vertical="center" wrapText="1"/>
    </xf>
    <xf numFmtId="0" fontId="1" fillId="0" borderId="8" xfId="1" applyFill="1" applyBorder="1"/>
    <xf numFmtId="0" fontId="23" fillId="0" borderId="0" xfId="1" applyFont="1" applyFill="1"/>
    <xf numFmtId="0" fontId="23" fillId="0" borderId="1" xfId="1" applyFont="1" applyFill="1" applyBorder="1"/>
    <xf numFmtId="0" fontId="23" fillId="0" borderId="2" xfId="1" applyFont="1" applyFill="1" applyBorder="1"/>
    <xf numFmtId="0" fontId="24" fillId="0" borderId="2" xfId="1" applyFont="1" applyFill="1" applyBorder="1" applyAlignment="1">
      <alignment horizontal="center"/>
    </xf>
    <xf numFmtId="0" fontId="23" fillId="0" borderId="3" xfId="1" applyFont="1" applyFill="1" applyBorder="1"/>
    <xf numFmtId="0" fontId="25" fillId="0" borderId="4" xfId="1" applyFont="1" applyFill="1" applyBorder="1" applyAlignment="1">
      <alignment horizontal="centerContinuous"/>
    </xf>
    <xf numFmtId="0" fontId="25" fillId="0" borderId="0" xfId="1" applyFont="1" applyFill="1" applyBorder="1" applyAlignment="1">
      <alignment horizontal="centerContinuous"/>
    </xf>
    <xf numFmtId="0" fontId="25" fillId="0" borderId="5" xfId="1" applyFont="1" applyFill="1" applyBorder="1" applyAlignment="1">
      <alignment horizontal="centerContinuous"/>
    </xf>
    <xf numFmtId="0" fontId="23" fillId="0" borderId="4" xfId="1" applyFont="1" applyFill="1" applyBorder="1"/>
    <xf numFmtId="0" fontId="23" fillId="0" borderId="0" xfId="1" applyFont="1" applyFill="1" applyBorder="1"/>
    <xf numFmtId="0" fontId="24" fillId="0" borderId="0" xfId="1" applyFont="1" applyFill="1" applyBorder="1" applyAlignment="1">
      <alignment horizontal="center"/>
    </xf>
    <xf numFmtId="0" fontId="23" fillId="0" borderId="5" xfId="1" applyFont="1" applyFill="1" applyBorder="1"/>
    <xf numFmtId="0" fontId="24" fillId="0" borderId="10" xfId="1" applyFont="1" applyFill="1" applyBorder="1" applyAlignment="1">
      <alignment horizontal="center" vertical="center" wrapText="1"/>
    </xf>
    <xf numFmtId="165" fontId="23" fillId="0" borderId="0" xfId="1" applyNumberFormat="1" applyFont="1" applyFill="1" applyBorder="1"/>
    <xf numFmtId="165" fontId="26" fillId="0" borderId="0" xfId="1" applyNumberFormat="1" applyFont="1" applyFill="1" applyBorder="1"/>
    <xf numFmtId="164" fontId="23" fillId="0" borderId="9" xfId="1" applyNumberFormat="1" applyFont="1" applyFill="1" applyBorder="1"/>
    <xf numFmtId="165" fontId="23" fillId="0" borderId="9" xfId="1" applyNumberFormat="1" applyFont="1" applyFill="1" applyBorder="1"/>
    <xf numFmtId="0" fontId="24" fillId="0" borderId="10" xfId="1" applyFont="1" applyFill="1" applyBorder="1" applyAlignment="1">
      <alignment horizontal="center" vertical="center"/>
    </xf>
    <xf numFmtId="0" fontId="23" fillId="0" borderId="0" xfId="1" applyFont="1" applyFill="1" applyBorder="1" applyAlignment="1">
      <alignment horizontal="center"/>
    </xf>
    <xf numFmtId="0" fontId="23" fillId="0" borderId="6" xfId="1" applyFont="1" applyFill="1" applyBorder="1"/>
    <xf numFmtId="0" fontId="23" fillId="0" borderId="7" xfId="1" applyFont="1" applyFill="1" applyBorder="1"/>
    <xf numFmtId="0" fontId="23" fillId="0" borderId="8" xfId="1" applyFont="1" applyFill="1" applyBorder="1"/>
    <xf numFmtId="0" fontId="27" fillId="0" borderId="1" xfId="1" applyFont="1" applyFill="1" applyBorder="1" applyAlignment="1">
      <alignment horizontal="centerContinuous" vertical="center"/>
    </xf>
    <xf numFmtId="0" fontId="28" fillId="0" borderId="4" xfId="1" applyFont="1" applyFill="1" applyBorder="1" applyAlignment="1">
      <alignment horizontal="centerContinuous" vertical="center"/>
    </xf>
    <xf numFmtId="0" fontId="28" fillId="0" borderId="0" xfId="1" applyFont="1" applyFill="1" applyBorder="1" applyAlignment="1">
      <alignment horizontal="centerContinuous" vertical="center"/>
    </xf>
    <xf numFmtId="0" fontId="28" fillId="0" borderId="5" xfId="1" applyFont="1" applyFill="1" applyBorder="1" applyAlignment="1">
      <alignment horizontal="centerContinuous" vertical="center"/>
    </xf>
    <xf numFmtId="0" fontId="1" fillId="0" borderId="10" xfId="1" applyFont="1" applyFill="1" applyBorder="1" applyAlignment="1">
      <alignment horizontal="center" vertical="center" wrapText="1"/>
    </xf>
    <xf numFmtId="0" fontId="1" fillId="0" borderId="11" xfId="1" applyFont="1" applyFill="1" applyBorder="1" applyAlignment="1">
      <alignment horizontal="center" wrapText="1"/>
    </xf>
    <xf numFmtId="0" fontId="1" fillId="0" borderId="10" xfId="1" applyFont="1" applyFill="1" applyBorder="1" applyAlignment="1">
      <alignment horizontal="center" wrapText="1"/>
    </xf>
    <xf numFmtId="37" fontId="1" fillId="0" borderId="12" xfId="1" applyNumberFormat="1" applyFont="1" applyFill="1" applyBorder="1"/>
    <xf numFmtId="39" fontId="1" fillId="0" borderId="1" xfId="1" applyNumberFormat="1" applyFont="1" applyFill="1" applyBorder="1"/>
    <xf numFmtId="39" fontId="1" fillId="0" borderId="12" xfId="1" applyNumberFormat="1" applyFont="1" applyFill="1" applyBorder="1"/>
    <xf numFmtId="166" fontId="17" fillId="0" borderId="13" xfId="1" applyNumberFormat="1" applyFont="1" applyFill="1" applyBorder="1" applyAlignment="1">
      <alignment horizontal="center"/>
    </xf>
    <xf numFmtId="37" fontId="1" fillId="0" borderId="13" xfId="1" applyNumberFormat="1" applyFont="1" applyFill="1" applyBorder="1"/>
    <xf numFmtId="39" fontId="1" fillId="0" borderId="4" xfId="1" applyNumberFormat="1" applyFont="1" applyFill="1" applyBorder="1"/>
    <xf numFmtId="39" fontId="1" fillId="0" borderId="13" xfId="1" applyNumberFormat="1" applyFont="1" applyFill="1" applyBorder="1"/>
    <xf numFmtId="37" fontId="1" fillId="0" borderId="14" xfId="1" applyNumberFormat="1" applyFont="1" applyFill="1" applyBorder="1"/>
    <xf numFmtId="39" fontId="1" fillId="0" borderId="6" xfId="1" applyNumberFormat="1" applyFont="1" applyFill="1" applyBorder="1"/>
    <xf numFmtId="39" fontId="1" fillId="0" borderId="14" xfId="1" applyNumberFormat="1" applyFont="1" applyFill="1" applyBorder="1"/>
    <xf numFmtId="0" fontId="1" fillId="0" borderId="11" xfId="1" applyFont="1" applyFill="1" applyBorder="1"/>
    <xf numFmtId="0" fontId="1" fillId="0" borderId="15" xfId="1" applyFont="1" applyFill="1" applyBorder="1" applyAlignment="1">
      <alignment vertical="center"/>
    </xf>
    <xf numFmtId="37" fontId="1" fillId="0" borderId="10" xfId="1" applyNumberFormat="1" applyFont="1" applyFill="1" applyBorder="1" applyAlignment="1">
      <alignment vertical="center"/>
    </xf>
    <xf numFmtId="39" fontId="1" fillId="0" borderId="10" xfId="1" applyNumberFormat="1" applyFont="1" applyFill="1" applyBorder="1" applyAlignment="1">
      <alignment vertical="center"/>
    </xf>
    <xf numFmtId="0" fontId="12" fillId="0" borderId="4" xfId="1" applyFont="1" applyFill="1" applyBorder="1"/>
    <xf numFmtId="0" fontId="29" fillId="0" borderId="0" xfId="1" applyFont="1" applyFill="1" applyBorder="1"/>
    <xf numFmtId="0" fontId="30" fillId="0" borderId="0" xfId="1" applyFont="1" applyFill="1" applyBorder="1"/>
    <xf numFmtId="0" fontId="30" fillId="0" borderId="5" xfId="1" applyFont="1" applyFill="1" applyBorder="1"/>
    <xf numFmtId="0" fontId="12" fillId="0" borderId="6" xfId="1" applyFont="1" applyFill="1" applyBorder="1"/>
    <xf numFmtId="0" fontId="29" fillId="0" borderId="7" xfId="1" applyFont="1" applyFill="1" applyBorder="1"/>
    <xf numFmtId="0" fontId="30" fillId="0" borderId="7" xfId="1" applyFont="1" applyFill="1" applyBorder="1"/>
    <xf numFmtId="0" fontId="30" fillId="0" borderId="8" xfId="1" applyFont="1" applyFill="1" applyBorder="1"/>
    <xf numFmtId="0" fontId="1" fillId="0" borderId="0" xfId="1" applyFill="1" applyAlignment="1">
      <alignment horizontal="centerContinuous"/>
    </xf>
    <xf numFmtId="0" fontId="32" fillId="0" borderId="0" xfId="1" applyFont="1" applyFill="1"/>
    <xf numFmtId="0" fontId="1" fillId="0" borderId="4" xfId="1" applyFont="1" applyFill="1" applyBorder="1" applyAlignment="1">
      <alignment horizontal="centerContinuous" vertical="center"/>
    </xf>
    <xf numFmtId="0" fontId="1" fillId="0" borderId="0" xfId="1" applyFont="1" applyFill="1" applyBorder="1" applyAlignment="1">
      <alignment horizontal="centerContinuous" vertical="center"/>
    </xf>
    <xf numFmtId="0" fontId="1" fillId="0" borderId="5" xfId="1" applyFont="1" applyFill="1" applyBorder="1" applyAlignment="1">
      <alignment horizontal="centerContinuous" vertical="center"/>
    </xf>
    <xf numFmtId="0" fontId="33" fillId="0" borderId="10" xfId="1" applyFont="1" applyFill="1" applyBorder="1" applyAlignment="1">
      <alignment horizontal="center" vertical="center" wrapText="1"/>
    </xf>
    <xf numFmtId="0" fontId="34" fillId="0" borderId="10" xfId="1" applyFont="1" applyFill="1" applyBorder="1" applyAlignment="1">
      <alignment horizontal="center" vertical="center" wrapText="1"/>
    </xf>
    <xf numFmtId="166" fontId="17" fillId="0" borderId="0" xfId="1" applyNumberFormat="1" applyFont="1" applyFill="1" applyBorder="1"/>
    <xf numFmtId="166" fontId="12" fillId="0" borderId="0" xfId="1" applyNumberFormat="1" applyFont="1" applyFill="1" applyBorder="1" applyAlignment="1">
      <alignment horizontal="left"/>
    </xf>
    <xf numFmtId="39" fontId="1" fillId="0" borderId="3" xfId="1" applyNumberFormat="1" applyFont="1" applyFill="1" applyBorder="1"/>
    <xf numFmtId="39" fontId="1" fillId="0" borderId="5" xfId="1" applyNumberFormat="1" applyFont="1" applyFill="1" applyBorder="1"/>
    <xf numFmtId="0" fontId="27" fillId="0" borderId="2" xfId="1" applyFont="1" applyFill="1" applyBorder="1" applyAlignment="1">
      <alignment horizontal="centerContinuous" vertical="center"/>
    </xf>
    <xf numFmtId="0" fontId="27" fillId="0" borderId="3" xfId="1" applyFont="1" applyFill="1" applyBorder="1" applyAlignment="1">
      <alignment horizontal="centerContinuous" vertical="center"/>
    </xf>
    <xf numFmtId="0" fontId="27" fillId="0" borderId="0" xfId="1" applyFont="1" applyFill="1"/>
    <xf numFmtId="0" fontId="30" fillId="0" borderId="10" xfId="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1" fillId="0" borderId="0" xfId="1"/>
    <xf numFmtId="4" fontId="1" fillId="0" borderId="12" xfId="1" applyNumberFormat="1" applyFont="1" applyFill="1" applyBorder="1"/>
    <xf numFmtId="4" fontId="1" fillId="0" borderId="13" xfId="1" applyNumberFormat="1" applyFont="1" applyFill="1" applyBorder="1"/>
    <xf numFmtId="4" fontId="1" fillId="0" borderId="10" xfId="1" applyNumberFormat="1" applyFont="1" applyFill="1" applyBorder="1" applyAlignment="1">
      <alignment vertical="center"/>
    </xf>
    <xf numFmtId="3" fontId="1" fillId="0" borderId="10" xfId="1" applyNumberFormat="1" applyFont="1" applyFill="1" applyBorder="1" applyAlignment="1">
      <alignment vertical="center"/>
    </xf>
    <xf numFmtId="166" fontId="12" fillId="0" borderId="2" xfId="1" applyNumberFormat="1" applyFont="1" applyFill="1" applyBorder="1" applyAlignment="1">
      <alignment horizontal="left"/>
    </xf>
    <xf numFmtId="3" fontId="1" fillId="0" borderId="12" xfId="1" applyNumberFormat="1" applyFont="1" applyFill="1" applyBorder="1"/>
    <xf numFmtId="3" fontId="1" fillId="0" borderId="13" xfId="1" applyNumberFormat="1" applyFont="1" applyFill="1" applyBorder="1"/>
    <xf numFmtId="39" fontId="1" fillId="0" borderId="0" xfId="1" applyNumberFormat="1" applyFont="1" applyFill="1" applyBorder="1" applyAlignment="1">
      <alignment vertical="center"/>
    </xf>
    <xf numFmtId="0" fontId="32" fillId="0" borderId="0" xfId="1" applyFont="1" applyFill="1" applyBorder="1"/>
    <xf numFmtId="0" fontId="39" fillId="0" borderId="0" xfId="1" applyFont="1" applyFill="1" applyBorder="1"/>
    <xf numFmtId="0" fontId="1" fillId="0" borderId="8" xfId="1" applyFont="1" applyFill="1" applyBorder="1" applyAlignment="1">
      <alignment horizontal="centerContinuous" vertical="center"/>
    </xf>
    <xf numFmtId="166" fontId="17" fillId="0" borderId="13" xfId="1" applyNumberFormat="1" applyFont="1" applyFill="1" applyBorder="1"/>
    <xf numFmtId="0" fontId="40" fillId="0" borderId="0" xfId="1" applyFont="1" applyFill="1" applyAlignment="1"/>
    <xf numFmtId="0" fontId="1" fillId="0" borderId="0" xfId="1" applyFont="1" applyFill="1" applyBorder="1" applyAlignment="1">
      <alignment vertical="center"/>
    </xf>
    <xf numFmtId="0" fontId="29" fillId="0" borderId="0" xfId="1" applyFont="1" applyFill="1" applyAlignment="1"/>
    <xf numFmtId="0" fontId="42" fillId="0" borderId="0" xfId="1" applyFont="1" applyFill="1" applyAlignment="1"/>
    <xf numFmtId="0" fontId="15" fillId="0" borderId="1" xfId="1" applyFont="1" applyFill="1" applyBorder="1" applyAlignment="1">
      <alignment horizontal="centerContinuous" vertical="center" wrapText="1"/>
    </xf>
    <xf numFmtId="0" fontId="1" fillId="0" borderId="12" xfId="1" applyFont="1" applyFill="1" applyBorder="1" applyAlignment="1">
      <alignment horizontal="center" vertical="center" wrapText="1"/>
    </xf>
    <xf numFmtId="166" fontId="17" fillId="0" borderId="13" xfId="1" quotePrefix="1" applyNumberFormat="1" applyFont="1" applyFill="1" applyBorder="1" applyAlignment="1">
      <alignment horizontal="left"/>
    </xf>
    <xf numFmtId="1" fontId="17" fillId="0" borderId="13" xfId="1" applyNumberFormat="1" applyFont="1" applyFill="1" applyBorder="1" applyAlignment="1">
      <alignment horizontal="center"/>
    </xf>
    <xf numFmtId="4" fontId="29" fillId="0" borderId="13" xfId="1" applyNumberFormat="1" applyFont="1" applyFill="1" applyBorder="1"/>
    <xf numFmtId="166" fontId="17" fillId="0" borderId="0" xfId="1" quotePrefix="1" applyNumberFormat="1" applyFont="1" applyFill="1" applyBorder="1" applyAlignment="1">
      <alignment horizontal="left"/>
    </xf>
    <xf numFmtId="4" fontId="29" fillId="0" borderId="0" xfId="1" applyNumberFormat="1" applyFont="1" applyFill="1" applyBorder="1"/>
    <xf numFmtId="0" fontId="1" fillId="0" borderId="11" xfId="1" applyFont="1" applyFill="1" applyBorder="1" applyAlignment="1"/>
    <xf numFmtId="0" fontId="1" fillId="0" borderId="16" xfId="1" applyFill="1" applyBorder="1" applyAlignment="1">
      <alignment vertical="center"/>
    </xf>
    <xf numFmtId="4" fontId="1" fillId="0" borderId="16" xfId="1" applyNumberFormat="1" applyFont="1" applyFill="1" applyBorder="1" applyAlignment="1">
      <alignment vertical="center"/>
    </xf>
    <xf numFmtId="166" fontId="17" fillId="0" borderId="16" xfId="1" applyNumberFormat="1" applyFont="1" applyFill="1" applyBorder="1" applyAlignment="1">
      <alignment horizontal="center" vertical="center"/>
    </xf>
    <xf numFmtId="166" fontId="17" fillId="0" borderId="16" xfId="1" quotePrefix="1" applyNumberFormat="1" applyFont="1" applyFill="1" applyBorder="1" applyAlignment="1">
      <alignment horizontal="left" vertical="center"/>
    </xf>
    <xf numFmtId="39" fontId="1" fillId="0" borderId="15" xfId="1" applyNumberFormat="1" applyFont="1" applyFill="1" applyBorder="1" applyAlignment="1">
      <alignment vertical="center"/>
    </xf>
    <xf numFmtId="168" fontId="1" fillId="0" borderId="13" xfId="1" applyNumberFormat="1" applyFill="1" applyBorder="1"/>
    <xf numFmtId="0" fontId="1" fillId="0" borderId="13" xfId="1" applyFill="1" applyBorder="1"/>
    <xf numFmtId="0" fontId="1" fillId="0" borderId="16" xfId="1" applyFill="1" applyBorder="1"/>
    <xf numFmtId="4" fontId="1" fillId="0" borderId="16" xfId="1" applyNumberFormat="1" applyFont="1" applyFill="1" applyBorder="1"/>
    <xf numFmtId="166" fontId="17" fillId="0" borderId="16" xfId="1" applyNumberFormat="1" applyFont="1" applyFill="1" applyBorder="1" applyAlignment="1">
      <alignment horizontal="center"/>
    </xf>
    <xf numFmtId="166" fontId="17" fillId="0" borderId="16" xfId="1" quotePrefix="1" applyNumberFormat="1" applyFont="1" applyFill="1" applyBorder="1" applyAlignment="1">
      <alignment horizontal="left"/>
    </xf>
    <xf numFmtId="168" fontId="1" fillId="0" borderId="15" xfId="1" applyNumberFormat="1" applyFont="1" applyFill="1" applyBorder="1" applyAlignment="1">
      <alignment vertical="center"/>
    </xf>
    <xf numFmtId="0" fontId="1" fillId="0" borderId="10" xfId="1" applyFont="1" applyFill="1" applyBorder="1" applyAlignment="1">
      <alignment horizontal="left" vertical="center" wrapText="1"/>
    </xf>
    <xf numFmtId="37" fontId="1" fillId="0" borderId="15" xfId="1" applyNumberFormat="1" applyFont="1" applyFill="1" applyBorder="1" applyAlignment="1">
      <alignment vertical="center"/>
    </xf>
    <xf numFmtId="4" fontId="1" fillId="0" borderId="0" xfId="1" applyNumberFormat="1" applyFont="1" applyFill="1" applyBorder="1"/>
    <xf numFmtId="166" fontId="17" fillId="0" borderId="0" xfId="1" applyNumberFormat="1" applyFont="1" applyFill="1" applyBorder="1" applyAlignment="1">
      <alignment horizontal="center"/>
    </xf>
    <xf numFmtId="37" fontId="1" fillId="0" borderId="13" xfId="1" applyNumberFormat="1" applyFont="1" applyFill="1" applyBorder="1" applyAlignment="1">
      <alignment horizontal="right"/>
    </xf>
    <xf numFmtId="0" fontId="1" fillId="0" borderId="16" xfId="1" applyFont="1" applyFill="1" applyBorder="1" applyAlignment="1">
      <alignment vertical="center"/>
    </xf>
    <xf numFmtId="166" fontId="1" fillId="0" borderId="13" xfId="1" applyNumberFormat="1" applyFont="1" applyFill="1" applyBorder="1" applyAlignment="1">
      <alignment horizontal="center"/>
    </xf>
    <xf numFmtId="166" fontId="1" fillId="0" borderId="13" xfId="1" quotePrefix="1" applyNumberFormat="1" applyFont="1" applyFill="1" applyBorder="1" applyAlignment="1">
      <alignment horizontal="left"/>
    </xf>
    <xf numFmtId="166" fontId="1" fillId="0" borderId="13" xfId="1" applyNumberFormat="1" applyFont="1" applyFill="1" applyBorder="1"/>
    <xf numFmtId="166" fontId="1" fillId="0" borderId="13" xfId="1" applyNumberFormat="1" applyFont="1" applyFill="1" applyBorder="1" applyAlignment="1">
      <alignment horizontal="left"/>
    </xf>
    <xf numFmtId="166" fontId="1" fillId="0" borderId="0" xfId="1" quotePrefix="1" applyNumberFormat="1" applyFont="1" applyFill="1" applyBorder="1" applyAlignment="1">
      <alignment horizontal="left"/>
    </xf>
    <xf numFmtId="1" fontId="1" fillId="0" borderId="12" xfId="1" applyNumberFormat="1" applyFont="1" applyFill="1" applyBorder="1" applyAlignment="1">
      <alignment horizontal="center"/>
    </xf>
    <xf numFmtId="166" fontId="1" fillId="0" borderId="12" xfId="1" applyNumberFormat="1" applyFont="1" applyFill="1" applyBorder="1" applyAlignment="1">
      <alignment horizontal="center"/>
    </xf>
    <xf numFmtId="166" fontId="1" fillId="0" borderId="0" xfId="1" applyNumberFormat="1" applyFont="1" applyFill="1"/>
    <xf numFmtId="1" fontId="1" fillId="0" borderId="13" xfId="1" applyNumberFormat="1" applyFont="1" applyFill="1" applyBorder="1" applyAlignment="1">
      <alignment horizontal="center"/>
    </xf>
    <xf numFmtId="166" fontId="1" fillId="0" borderId="0" xfId="1" quotePrefix="1" applyNumberFormat="1" applyFont="1" applyFill="1" applyAlignment="1">
      <alignment horizontal="left"/>
    </xf>
    <xf numFmtId="166" fontId="1" fillId="0" borderId="0" xfId="1" applyNumberFormat="1" applyFont="1" applyFill="1" applyAlignment="1">
      <alignment horizontal="left"/>
    </xf>
    <xf numFmtId="166" fontId="1" fillId="0" borderId="5" xfId="1" applyNumberFormat="1" applyFont="1" applyFill="1" applyBorder="1"/>
    <xf numFmtId="166" fontId="1" fillId="0" borderId="0" xfId="1" applyNumberFormat="1" applyFont="1" applyFill="1" applyBorder="1"/>
    <xf numFmtId="166" fontId="1" fillId="0" borderId="0" xfId="1" applyNumberFormat="1" applyFont="1" applyFill="1" applyBorder="1" applyAlignment="1">
      <alignment horizontal="left"/>
    </xf>
    <xf numFmtId="167" fontId="1" fillId="0" borderId="13" xfId="1" applyNumberFormat="1" applyFont="1" applyFill="1" applyBorder="1" applyAlignment="1">
      <alignment horizontal="center"/>
    </xf>
    <xf numFmtId="166" fontId="30" fillId="0" borderId="0" xfId="1" applyNumberFormat="1" applyFont="1" applyFill="1" applyAlignment="1">
      <alignment horizontal="left"/>
    </xf>
    <xf numFmtId="166" fontId="1" fillId="0" borderId="5" xfId="1" applyNumberFormat="1" applyFont="1" applyFill="1" applyBorder="1" applyAlignment="1">
      <alignment horizontal="left"/>
    </xf>
    <xf numFmtId="166" fontId="1" fillId="0" borderId="5" xfId="1" quotePrefix="1" applyNumberFormat="1" applyFont="1" applyFill="1" applyBorder="1" applyAlignment="1">
      <alignment horizontal="left"/>
    </xf>
    <xf numFmtId="166" fontId="1" fillId="0" borderId="4" xfId="1" quotePrefix="1" applyNumberFormat="1" applyFont="1" applyFill="1" applyBorder="1" applyAlignment="1">
      <alignment horizontal="left"/>
    </xf>
    <xf numFmtId="166" fontId="30" fillId="0" borderId="13" xfId="1" applyNumberFormat="1" applyFont="1" applyFill="1" applyBorder="1" applyAlignment="1">
      <alignment horizontal="left"/>
    </xf>
    <xf numFmtId="166" fontId="30" fillId="0" borderId="13" xfId="1" applyNumberFormat="1" applyFont="1" applyFill="1" applyBorder="1"/>
    <xf numFmtId="166" fontId="29" fillId="0" borderId="0" xfId="1" applyNumberFormat="1" applyFont="1" applyFill="1" applyBorder="1" applyAlignment="1">
      <alignment horizontal="left"/>
    </xf>
    <xf numFmtId="166" fontId="30" fillId="0" borderId="0" xfId="1" applyNumberFormat="1" applyFont="1" applyFill="1" applyBorder="1"/>
    <xf numFmtId="166" fontId="30" fillId="0" borderId="0" xfId="1" applyNumberFormat="1" applyFont="1" applyFill="1" applyBorder="1" applyAlignment="1">
      <alignment horizontal="left"/>
    </xf>
    <xf numFmtId="166" fontId="30" fillId="0" borderId="13" xfId="1" applyNumberFormat="1" applyFont="1" applyFill="1" applyBorder="1" applyAlignment="1">
      <alignment horizontal="center"/>
    </xf>
    <xf numFmtId="166" fontId="29" fillId="0" borderId="13" xfId="1" applyNumberFormat="1" applyFont="1" applyFill="1" applyBorder="1" applyAlignment="1">
      <alignment horizontal="left"/>
    </xf>
    <xf numFmtId="1" fontId="1" fillId="0" borderId="4" xfId="1" applyNumberFormat="1" applyFont="1" applyFill="1" applyBorder="1" applyAlignment="1">
      <alignment horizontal="center"/>
    </xf>
    <xf numFmtId="166" fontId="1" fillId="0" borderId="14" xfId="1" applyNumberFormat="1" applyFont="1" applyFill="1" applyBorder="1" applyAlignment="1">
      <alignment horizontal="center"/>
    </xf>
    <xf numFmtId="166" fontId="1" fillId="0" borderId="7" xfId="1" applyNumberFormat="1" applyFont="1" applyFill="1" applyBorder="1"/>
    <xf numFmtId="166" fontId="29" fillId="0" borderId="0" xfId="1" applyNumberFormat="1" applyFont="1" applyFill="1" applyAlignment="1">
      <alignment horizontal="left"/>
    </xf>
    <xf numFmtId="166" fontId="30" fillId="0" borderId="0" xfId="1" applyNumberFormat="1" applyFont="1" applyFill="1"/>
    <xf numFmtId="166" fontId="29" fillId="0" borderId="0" xfId="1" applyNumberFormat="1" applyFont="1" applyFill="1"/>
    <xf numFmtId="166" fontId="34" fillId="0" borderId="0" xfId="1" applyNumberFormat="1" applyFont="1" applyFill="1" applyAlignment="1">
      <alignment horizontal="left"/>
    </xf>
    <xf numFmtId="166" fontId="1" fillId="0" borderId="4" xfId="1" applyNumberFormat="1" applyFont="1" applyFill="1" applyBorder="1" applyAlignment="1">
      <alignment horizontal="left"/>
    </xf>
    <xf numFmtId="166" fontId="1" fillId="0" borderId="6" xfId="1" applyNumberFormat="1" applyFont="1" applyFill="1" applyBorder="1" applyAlignment="1">
      <alignment horizontal="left"/>
    </xf>
    <xf numFmtId="167" fontId="1" fillId="0" borderId="0" xfId="1" applyNumberFormat="1" applyFont="1" applyFill="1" applyBorder="1" applyAlignment="1">
      <alignment horizontal="left"/>
    </xf>
    <xf numFmtId="164" fontId="23" fillId="0" borderId="0" xfId="1" applyNumberFormat="1" applyFont="1" applyFill="1" applyBorder="1"/>
    <xf numFmtId="3" fontId="23" fillId="0" borderId="0" xfId="1" applyNumberFormat="1" applyFont="1" applyFill="1" applyBorder="1"/>
    <xf numFmtId="0" fontId="21" fillId="0" borderId="0" xfId="1" applyFont="1" applyFill="1" applyBorder="1" applyAlignment="1">
      <alignment horizontal="right"/>
    </xf>
    <xf numFmtId="0" fontId="1" fillId="0" borderId="0" xfId="1" applyFont="1" applyFill="1" applyBorder="1" applyAlignment="1">
      <alignment horizontal="center"/>
    </xf>
    <xf numFmtId="10" fontId="1" fillId="0" borderId="0" xfId="1" applyNumberFormat="1" applyFont="1" applyFill="1" applyBorder="1"/>
    <xf numFmtId="3" fontId="1" fillId="0" borderId="7" xfId="1" applyNumberFormat="1" applyFont="1" applyFill="1" applyBorder="1"/>
    <xf numFmtId="164" fontId="1" fillId="0" borderId="9" xfId="1" applyNumberFormat="1" applyFont="1" applyFill="1" applyBorder="1"/>
    <xf numFmtId="0" fontId="1" fillId="0" borderId="9" xfId="1" applyFont="1" applyFill="1" applyBorder="1"/>
    <xf numFmtId="10" fontId="1" fillId="0" borderId="9" xfId="1" applyNumberFormat="1" applyFont="1" applyFill="1" applyBorder="1"/>
    <xf numFmtId="0" fontId="43" fillId="0" borderId="17" xfId="1" applyFont="1" applyBorder="1"/>
    <xf numFmtId="0" fontId="34" fillId="0" borderId="18" xfId="1" applyFont="1" applyBorder="1"/>
    <xf numFmtId="0" fontId="34" fillId="0" borderId="19" xfId="1" applyFont="1" applyBorder="1"/>
    <xf numFmtId="0" fontId="34" fillId="0" borderId="0" xfId="1" applyFont="1"/>
    <xf numFmtId="0" fontId="44" fillId="0" borderId="20" xfId="1" applyFont="1" applyBorder="1" applyAlignment="1">
      <alignment horizontal="centerContinuous" vertical="center"/>
    </xf>
    <xf numFmtId="0" fontId="44" fillId="0" borderId="0" xfId="1" applyFont="1" applyBorder="1" applyAlignment="1">
      <alignment horizontal="centerContinuous" vertical="center"/>
    </xf>
    <xf numFmtId="0" fontId="44" fillId="0" borderId="21" xfId="1" applyFont="1" applyBorder="1" applyAlignment="1">
      <alignment horizontal="centerContinuous" vertical="center"/>
    </xf>
    <xf numFmtId="0" fontId="45" fillId="0" borderId="20" xfId="1" applyFont="1" applyBorder="1" applyAlignment="1">
      <alignment horizontal="centerContinuous"/>
    </xf>
    <xf numFmtId="0" fontId="29" fillId="0" borderId="0" xfId="1" applyFont="1" applyBorder="1" applyAlignment="1">
      <alignment horizontal="centerContinuous"/>
    </xf>
    <xf numFmtId="0" fontId="29" fillId="0" borderId="21" xfId="1" applyFont="1" applyBorder="1" applyAlignment="1">
      <alignment horizontal="centerContinuous"/>
    </xf>
    <xf numFmtId="0" fontId="46" fillId="0" borderId="20" xfId="1" applyFont="1" applyBorder="1" applyAlignment="1">
      <alignment horizontal="centerContinuous"/>
    </xf>
    <xf numFmtId="0" fontId="46" fillId="0" borderId="0" xfId="1" applyFont="1" applyBorder="1" applyAlignment="1">
      <alignment horizontal="centerContinuous"/>
    </xf>
    <xf numFmtId="0" fontId="46" fillId="0" borderId="21" xfId="1" applyFont="1" applyBorder="1" applyAlignment="1">
      <alignment horizontal="centerContinuous"/>
    </xf>
    <xf numFmtId="0" fontId="47" fillId="0" borderId="20" xfId="1" applyFont="1" applyBorder="1" applyAlignment="1">
      <alignment horizontal="centerContinuous"/>
    </xf>
    <xf numFmtId="0" fontId="47" fillId="0" borderId="0" xfId="1" applyFont="1" applyBorder="1" applyAlignment="1">
      <alignment horizontal="centerContinuous"/>
    </xf>
    <xf numFmtId="0" fontId="47" fillId="0" borderId="21" xfId="1" applyFont="1" applyBorder="1" applyAlignment="1">
      <alignment horizontal="centerContinuous"/>
    </xf>
    <xf numFmtId="0" fontId="43" fillId="0" borderId="22" xfId="1" applyFont="1" applyBorder="1" applyAlignment="1">
      <alignment horizontal="centerContinuous"/>
    </xf>
    <xf numFmtId="0" fontId="34" fillId="0" borderId="23" xfId="1" applyFont="1" applyBorder="1" applyAlignment="1">
      <alignment horizontal="centerContinuous"/>
    </xf>
    <xf numFmtId="0" fontId="34" fillId="0" borderId="24" xfId="1" applyFont="1" applyBorder="1" applyAlignment="1">
      <alignment horizontal="centerContinuous"/>
    </xf>
    <xf numFmtId="0" fontId="41" fillId="0" borderId="17" xfId="1" applyFont="1" applyBorder="1" applyAlignment="1">
      <alignment horizontal="centerContinuous"/>
    </xf>
    <xf numFmtId="0" fontId="41" fillId="0" borderId="18" xfId="1" applyFont="1" applyBorder="1" applyAlignment="1">
      <alignment horizontal="centerContinuous"/>
    </xf>
    <xf numFmtId="0" fontId="41" fillId="0" borderId="19" xfId="1" applyFont="1" applyBorder="1" applyAlignment="1">
      <alignment horizontal="centerContinuous"/>
    </xf>
    <xf numFmtId="0" fontId="48" fillId="0" borderId="20" xfId="1" applyFont="1" applyBorder="1" applyAlignment="1">
      <alignment horizontal="centerContinuous"/>
    </xf>
    <xf numFmtId="0" fontId="49" fillId="0" borderId="0" xfId="1" applyFont="1" applyBorder="1" applyAlignment="1">
      <alignment horizontal="centerContinuous"/>
    </xf>
    <xf numFmtId="0" fontId="49" fillId="0" borderId="21" xfId="1" applyFont="1" applyBorder="1" applyAlignment="1">
      <alignment horizontal="centerContinuous"/>
    </xf>
    <xf numFmtId="0" fontId="41" fillId="0" borderId="20" xfId="1" applyFont="1" applyBorder="1" applyAlignment="1" applyProtection="1">
      <alignment horizontal="centerContinuous"/>
      <protection locked="0"/>
    </xf>
    <xf numFmtId="0" fontId="41" fillId="0" borderId="0" xfId="1" applyFont="1" applyBorder="1" applyAlignment="1" applyProtection="1">
      <alignment horizontal="centerContinuous"/>
      <protection locked="0"/>
    </xf>
    <xf numFmtId="0" fontId="41" fillId="0" borderId="21" xfId="1" applyFont="1" applyBorder="1" applyAlignment="1" applyProtection="1">
      <alignment horizontal="centerContinuous"/>
      <protection locked="0"/>
    </xf>
    <xf numFmtId="0" fontId="50" fillId="0" borderId="22" xfId="1" applyFont="1" applyBorder="1"/>
    <xf numFmtId="0" fontId="50" fillId="0" borderId="23" xfId="1" applyFont="1" applyBorder="1" applyAlignment="1">
      <alignment horizontal="centerContinuous" vertical="center"/>
    </xf>
    <xf numFmtId="0" fontId="50" fillId="0" borderId="23" xfId="1" applyFont="1" applyBorder="1" applyAlignment="1">
      <alignment horizontal="center" vertical="center"/>
    </xf>
    <xf numFmtId="0" fontId="50" fillId="0" borderId="24" xfId="1" applyFont="1" applyBorder="1" applyAlignment="1">
      <alignment horizontal="center" vertical="center"/>
    </xf>
    <xf numFmtId="0" fontId="50" fillId="0" borderId="25" xfId="1" applyFont="1" applyBorder="1" applyAlignment="1">
      <alignment horizontal="center"/>
    </xf>
    <xf numFmtId="0" fontId="50" fillId="0" borderId="17" xfId="1" applyFont="1" applyBorder="1" applyAlignment="1">
      <alignment horizontal="center"/>
    </xf>
    <xf numFmtId="0" fontId="50" fillId="0" borderId="18" xfId="1" applyFont="1" applyBorder="1" applyAlignment="1">
      <alignment horizontal="center"/>
    </xf>
    <xf numFmtId="0" fontId="50" fillId="0" borderId="19" xfId="1" applyFont="1" applyBorder="1" applyAlignment="1">
      <alignment horizontal="center"/>
    </xf>
    <xf numFmtId="0" fontId="51" fillId="0" borderId="19" xfId="1" applyFont="1" applyBorder="1" applyAlignment="1">
      <alignment horizontal="right"/>
    </xf>
    <xf numFmtId="0" fontId="34" fillId="0" borderId="0" xfId="1" applyFont="1" applyAlignment="1">
      <alignment horizontal="center"/>
    </xf>
    <xf numFmtId="0" fontId="50" fillId="0" borderId="26" xfId="1" applyFont="1" applyBorder="1" applyAlignment="1">
      <alignment horizontal="center"/>
    </xf>
    <xf numFmtId="0" fontId="50" fillId="0" borderId="20" xfId="1" applyFont="1" applyBorder="1" applyAlignment="1">
      <alignment horizontal="center"/>
    </xf>
    <xf numFmtId="0" fontId="50" fillId="0" borderId="0" xfId="1" applyFont="1" applyBorder="1" applyAlignment="1">
      <alignment horizontal="center"/>
    </xf>
    <xf numFmtId="0" fontId="50" fillId="0" borderId="21" xfId="1" applyFont="1" applyBorder="1" applyAlignment="1">
      <alignment horizontal="center"/>
    </xf>
    <xf numFmtId="0" fontId="52" fillId="0" borderId="21" xfId="1" applyFont="1" applyBorder="1" applyAlignment="1">
      <alignment horizontal="right"/>
    </xf>
    <xf numFmtId="0" fontId="53" fillId="0" borderId="26" xfId="1" applyFont="1" applyBorder="1" applyAlignment="1">
      <alignment horizontal="center"/>
    </xf>
    <xf numFmtId="0" fontId="53" fillId="0" borderId="27" xfId="1" applyFont="1" applyBorder="1" applyAlignment="1">
      <alignment horizontal="center"/>
    </xf>
    <xf numFmtId="0" fontId="50" fillId="0" borderId="22" xfId="1" applyFont="1" applyBorder="1" applyAlignment="1">
      <alignment horizontal="center"/>
    </xf>
    <xf numFmtId="0" fontId="50" fillId="0" borderId="23" xfId="1" applyFont="1" applyBorder="1" applyAlignment="1">
      <alignment horizontal="center"/>
    </xf>
    <xf numFmtId="0" fontId="50" fillId="0" borderId="24" xfId="1" applyFont="1" applyBorder="1" applyAlignment="1">
      <alignment horizontal="center"/>
    </xf>
    <xf numFmtId="0" fontId="50" fillId="0" borderId="28" xfId="1" applyFont="1" applyBorder="1"/>
    <xf numFmtId="168" fontId="54" fillId="0" borderId="14" xfId="3" applyNumberFormat="1" applyFont="1" applyBorder="1"/>
    <xf numFmtId="168" fontId="49" fillId="0" borderId="29" xfId="3" applyNumberFormat="1" applyFont="1" applyBorder="1"/>
    <xf numFmtId="0" fontId="50" fillId="0" borderId="30" xfId="1" applyFont="1" applyBorder="1"/>
    <xf numFmtId="41" fontId="49" fillId="0" borderId="10" xfId="3" applyNumberFormat="1" applyFont="1" applyBorder="1"/>
    <xf numFmtId="41" fontId="49" fillId="0" borderId="31" xfId="3" applyNumberFormat="1" applyFont="1" applyBorder="1"/>
    <xf numFmtId="0" fontId="49" fillId="2" borderId="30" xfId="1" applyFont="1" applyFill="1" applyBorder="1"/>
    <xf numFmtId="41" fontId="49" fillId="2" borderId="10" xfId="3" applyNumberFormat="1" applyFont="1" applyFill="1" applyBorder="1"/>
    <xf numFmtId="41" fontId="49" fillId="2" borderId="31" xfId="3" applyNumberFormat="1" applyFont="1" applyFill="1" applyBorder="1"/>
    <xf numFmtId="41" fontId="49" fillId="0" borderId="10" xfId="3" applyNumberFormat="1" applyFont="1" applyFill="1" applyBorder="1"/>
    <xf numFmtId="0" fontId="50" fillId="0" borderId="30" xfId="1" applyFont="1" applyBorder="1" applyAlignment="1">
      <alignment wrapText="1"/>
    </xf>
    <xf numFmtId="0" fontId="50" fillId="0" borderId="30" xfId="1" applyFont="1" applyFill="1" applyBorder="1" applyProtection="1">
      <protection locked="0"/>
    </xf>
    <xf numFmtId="0" fontId="50" fillId="0" borderId="32" xfId="1" applyFont="1" applyBorder="1" applyProtection="1">
      <protection locked="0"/>
    </xf>
    <xf numFmtId="41" fontId="49" fillId="0" borderId="33" xfId="3" applyNumberFormat="1" applyFont="1" applyBorder="1"/>
    <xf numFmtId="41" fontId="49" fillId="0" borderId="34" xfId="3" applyNumberFormat="1" applyFont="1" applyBorder="1"/>
    <xf numFmtId="0" fontId="43" fillId="0" borderId="0" xfId="1" applyFont="1" applyAlignment="1">
      <alignment horizontal="center"/>
    </xf>
    <xf numFmtId="168" fontId="34" fillId="0" borderId="0" xfId="3" applyNumberFormat="1" applyFont="1" applyAlignment="1">
      <alignment horizontal="center"/>
    </xf>
    <xf numFmtId="0" fontId="55" fillId="0" borderId="0" xfId="1" applyFont="1" applyAlignment="1">
      <alignment horizontal="centerContinuous"/>
    </xf>
    <xf numFmtId="0" fontId="43" fillId="0" borderId="0" xfId="1" applyFont="1"/>
    <xf numFmtId="168" fontId="34" fillId="0" borderId="0" xfId="3" applyNumberFormat="1" applyFont="1"/>
    <xf numFmtId="0" fontId="49" fillId="3" borderId="30" xfId="1" applyFont="1" applyFill="1" applyBorder="1"/>
    <xf numFmtId="41" fontId="49" fillId="3" borderId="10" xfId="3" applyNumberFormat="1" applyFont="1" applyFill="1" applyBorder="1"/>
    <xf numFmtId="41" fontId="49" fillId="3" borderId="31" xfId="3" applyNumberFormat="1" applyFont="1" applyFill="1" applyBorder="1"/>
    <xf numFmtId="168" fontId="43" fillId="0" borderId="0" xfId="3" applyNumberFormat="1" applyFont="1" applyAlignment="1">
      <alignment horizontal="centerContinuous"/>
    </xf>
    <xf numFmtId="168" fontId="34" fillId="0" borderId="0" xfId="3" applyNumberFormat="1" applyFont="1" applyAlignment="1">
      <alignment horizontal="centerContinuous"/>
    </xf>
    <xf numFmtId="0" fontId="12" fillId="0" borderId="0" xfId="1" applyFont="1" applyFill="1" applyAlignment="1">
      <alignment horizontal="left"/>
    </xf>
    <xf numFmtId="0" fontId="12" fillId="0" borderId="0" xfId="1" applyFont="1" applyFill="1" applyBorder="1"/>
    <xf numFmtId="0" fontId="58" fillId="0" borderId="0" xfId="1" applyFont="1" applyFill="1"/>
    <xf numFmtId="0" fontId="43" fillId="0" borderId="17" xfId="0" applyFont="1" applyBorder="1" applyAlignment="1">
      <alignment horizontal="centerContinuous"/>
    </xf>
    <xf numFmtId="0" fontId="34" fillId="0" borderId="18" xfId="0" applyFont="1" applyBorder="1" applyAlignment="1">
      <alignment horizontal="centerContinuous"/>
    </xf>
    <xf numFmtId="0" fontId="34" fillId="0" borderId="19" xfId="0" applyFont="1" applyBorder="1" applyAlignment="1">
      <alignment horizontal="centerContinuous"/>
    </xf>
    <xf numFmtId="0" fontId="34" fillId="0" borderId="0" xfId="0" applyFont="1"/>
    <xf numFmtId="0" fontId="56" fillId="0" borderId="20" xfId="0" applyFont="1" applyBorder="1" applyAlignment="1">
      <alignment horizontal="centerContinuous" vertical="center"/>
    </xf>
    <xf numFmtId="0" fontId="56" fillId="0" borderId="0" xfId="0" applyFont="1" applyBorder="1" applyAlignment="1">
      <alignment horizontal="centerContinuous" vertical="center"/>
    </xf>
    <xf numFmtId="0" fontId="56" fillId="0" borderId="21" xfId="0" applyFont="1" applyBorder="1" applyAlignment="1">
      <alignment horizontal="centerContinuous" vertical="center"/>
    </xf>
    <xf numFmtId="0" fontId="29" fillId="0" borderId="0" xfId="0" applyFont="1" applyBorder="1" applyAlignment="1">
      <alignment horizontal="centerContinuous"/>
    </xf>
    <xf numFmtId="0" fontId="29" fillId="0" borderId="21" xfId="0" applyFont="1" applyBorder="1" applyAlignment="1">
      <alignment horizontal="centerContinuous"/>
    </xf>
    <xf numFmtId="0" fontId="46" fillId="0" borderId="20" xfId="0" applyFont="1" applyBorder="1" applyAlignment="1">
      <alignment horizontal="centerContinuous"/>
    </xf>
    <xf numFmtId="0" fontId="46" fillId="0" borderId="0" xfId="0" applyFont="1" applyBorder="1" applyAlignment="1">
      <alignment horizontal="centerContinuous"/>
    </xf>
    <xf numFmtId="0" fontId="46" fillId="0" borderId="21" xfId="0" applyFont="1" applyBorder="1" applyAlignment="1">
      <alignment horizontal="centerContinuous"/>
    </xf>
    <xf numFmtId="0" fontId="43" fillId="0" borderId="22" xfId="0" applyFont="1" applyBorder="1" applyAlignment="1">
      <alignment horizontal="centerContinuous"/>
    </xf>
    <xf numFmtId="0" fontId="43" fillId="0" borderId="23" xfId="0" applyFont="1" applyBorder="1" applyAlignment="1">
      <alignment horizontal="centerContinuous"/>
    </xf>
    <xf numFmtId="0" fontId="43" fillId="0" borderId="24" xfId="0" applyFont="1" applyBorder="1" applyAlignment="1">
      <alignment horizontal="centerContinuous"/>
    </xf>
    <xf numFmtId="0" fontId="41" fillId="0" borderId="17" xfId="0" applyFont="1" applyBorder="1" applyAlignment="1">
      <alignment horizontal="centerContinuous"/>
    </xf>
    <xf numFmtId="0" fontId="41" fillId="0" borderId="18" xfId="0" applyFont="1" applyBorder="1" applyAlignment="1">
      <alignment horizontal="centerContinuous"/>
    </xf>
    <xf numFmtId="0" fontId="41" fillId="0" borderId="19" xfId="0" applyFont="1" applyBorder="1" applyAlignment="1">
      <alignment horizontal="centerContinuous"/>
    </xf>
    <xf numFmtId="0" fontId="48" fillId="0" borderId="20" xfId="0" applyFont="1" applyBorder="1" applyAlignment="1">
      <alignment horizontal="centerContinuous"/>
    </xf>
    <xf numFmtId="0" fontId="48" fillId="0" borderId="0" xfId="0" applyFont="1" applyBorder="1" applyAlignment="1">
      <alignment horizontal="centerContinuous"/>
    </xf>
    <xf numFmtId="0" fontId="48" fillId="0" borderId="21" xfId="0" applyFont="1" applyBorder="1" applyAlignment="1">
      <alignment horizontal="centerContinuous"/>
    </xf>
    <xf numFmtId="0" fontId="41" fillId="0" borderId="20" xfId="0" applyFont="1" applyBorder="1" applyAlignment="1" applyProtection="1">
      <alignment horizontal="centerContinuous"/>
      <protection locked="0"/>
    </xf>
    <xf numFmtId="0" fontId="41" fillId="0" borderId="0" xfId="0" applyFont="1" applyBorder="1" applyAlignment="1" applyProtection="1">
      <alignment horizontal="centerContinuous"/>
      <protection locked="0"/>
    </xf>
    <xf numFmtId="0" fontId="41" fillId="0" borderId="21" xfId="0" applyFont="1" applyBorder="1" applyAlignment="1" applyProtection="1">
      <alignment horizontal="centerContinuous"/>
      <protection locked="0"/>
    </xf>
    <xf numFmtId="0" fontId="50" fillId="0" borderId="22" xfId="0" applyFont="1" applyBorder="1"/>
    <xf numFmtId="0" fontId="50" fillId="0" borderId="23" xfId="0" applyFont="1" applyBorder="1" applyAlignment="1">
      <alignment horizontal="centerContinuous" vertical="center"/>
    </xf>
    <xf numFmtId="0" fontId="50" fillId="0" borderId="23" xfId="0" applyFont="1" applyBorder="1" applyAlignment="1">
      <alignment horizontal="center" vertical="center"/>
    </xf>
    <xf numFmtId="0" fontId="50" fillId="0" borderId="24" xfId="0" applyFont="1" applyBorder="1" applyAlignment="1">
      <alignment horizontal="center" vertical="center"/>
    </xf>
    <xf numFmtId="0" fontId="50" fillId="0" borderId="25" xfId="0" applyFont="1" applyBorder="1" applyAlignment="1">
      <alignment horizontal="center"/>
    </xf>
    <xf numFmtId="0" fontId="50" fillId="0" borderId="17" xfId="0" applyFont="1" applyBorder="1" applyAlignment="1">
      <alignment horizontal="center"/>
    </xf>
    <xf numFmtId="0" fontId="50" fillId="0" borderId="18" xfId="0" applyFont="1" applyBorder="1" applyAlignment="1">
      <alignment horizontal="center"/>
    </xf>
    <xf numFmtId="0" fontId="50" fillId="0" borderId="19" xfId="0" applyFont="1" applyBorder="1" applyAlignment="1">
      <alignment horizontal="center"/>
    </xf>
    <xf numFmtId="0" fontId="51" fillId="0" borderId="19" xfId="0" applyFont="1" applyBorder="1" applyAlignment="1">
      <alignment horizontal="right"/>
    </xf>
    <xf numFmtId="0" fontId="34" fillId="0" borderId="0" xfId="0" applyFont="1" applyAlignment="1">
      <alignment horizontal="center"/>
    </xf>
    <xf numFmtId="0" fontId="50" fillId="0" borderId="26" xfId="0" applyFont="1" applyBorder="1" applyAlignment="1">
      <alignment horizontal="center"/>
    </xf>
    <xf numFmtId="0" fontId="50" fillId="0" borderId="20" xfId="0" applyFont="1" applyBorder="1" applyAlignment="1">
      <alignment horizontal="center"/>
    </xf>
    <xf numFmtId="0" fontId="50" fillId="0" borderId="0" xfId="0" applyFont="1" applyBorder="1" applyAlignment="1">
      <alignment horizontal="center"/>
    </xf>
    <xf numFmtId="0" fontId="50" fillId="0" borderId="21" xfId="0" applyFont="1" applyBorder="1" applyAlignment="1">
      <alignment horizontal="center"/>
    </xf>
    <xf numFmtId="0" fontId="52" fillId="0" borderId="21" xfId="0" applyFont="1" applyBorder="1" applyAlignment="1">
      <alignment horizontal="right"/>
    </xf>
    <xf numFmtId="0" fontId="53" fillId="0" borderId="26" xfId="0" applyFont="1" applyBorder="1" applyAlignment="1">
      <alignment horizontal="center"/>
    </xf>
    <xf numFmtId="0" fontId="53" fillId="0" borderId="27" xfId="0" applyFont="1" applyBorder="1" applyAlignment="1">
      <alignment horizontal="center"/>
    </xf>
    <xf numFmtId="0" fontId="50" fillId="0" borderId="22" xfId="0" applyFont="1" applyBorder="1" applyAlignment="1">
      <alignment horizontal="center"/>
    </xf>
    <xf numFmtId="0" fontId="50" fillId="0" borderId="23" xfId="0" applyFont="1" applyBorder="1" applyAlignment="1">
      <alignment horizontal="center"/>
    </xf>
    <xf numFmtId="0" fontId="50" fillId="0" borderId="24" xfId="0" applyFont="1" applyBorder="1" applyAlignment="1">
      <alignment horizontal="center"/>
    </xf>
    <xf numFmtId="0" fontId="50" fillId="0" borderId="28" xfId="0" applyFont="1" applyBorder="1"/>
    <xf numFmtId="0" fontId="50" fillId="0" borderId="30" xfId="0" applyFont="1" applyBorder="1"/>
    <xf numFmtId="0" fontId="50" fillId="0" borderId="30" xfId="0" applyFont="1" applyBorder="1" applyAlignment="1">
      <alignment wrapText="1"/>
    </xf>
    <xf numFmtId="0" fontId="60" fillId="0" borderId="30" xfId="0" applyFont="1" applyBorder="1" applyProtection="1">
      <protection locked="0"/>
    </xf>
    <xf numFmtId="0" fontId="60" fillId="0" borderId="32" xfId="0" applyFont="1" applyBorder="1" applyProtection="1">
      <protection locked="0"/>
    </xf>
    <xf numFmtId="0" fontId="43" fillId="0" borderId="0" xfId="0" applyFont="1" applyAlignment="1">
      <alignment horizontal="centerContinuous"/>
    </xf>
    <xf numFmtId="0" fontId="57" fillId="0" borderId="0" xfId="0" applyFont="1" applyAlignment="1">
      <alignment horizontal="centerContinuous"/>
    </xf>
    <xf numFmtId="0" fontId="49" fillId="2" borderId="30" xfId="0" applyFont="1" applyFill="1" applyBorder="1"/>
    <xf numFmtId="0" fontId="15" fillId="0" borderId="1" xfId="1" applyFont="1" applyBorder="1" applyAlignment="1">
      <alignment horizontal="centerContinuous" vertical="center"/>
    </xf>
    <xf numFmtId="0" fontId="15" fillId="0" borderId="2" xfId="1" applyFont="1" applyBorder="1" applyAlignment="1">
      <alignment horizontal="centerContinuous" vertical="center"/>
    </xf>
    <xf numFmtId="0" fontId="15" fillId="0" borderId="3" xfId="1" applyFont="1" applyBorder="1" applyAlignment="1">
      <alignment horizontal="centerContinuous" vertical="center"/>
    </xf>
    <xf numFmtId="0" fontId="1" fillId="0" borderId="0" xfId="1" applyFont="1"/>
    <xf numFmtId="0" fontId="7" fillId="0" borderId="4" xfId="1" applyFont="1" applyBorder="1" applyAlignment="1">
      <alignment horizontal="centerContinuous" vertical="center"/>
    </xf>
    <xf numFmtId="0" fontId="7" fillId="0" borderId="0" xfId="1" applyFont="1" applyBorder="1" applyAlignment="1">
      <alignment horizontal="centerContinuous" vertical="center"/>
    </xf>
    <xf numFmtId="0" fontId="7" fillId="0" borderId="5" xfId="1" applyFont="1" applyBorder="1" applyAlignment="1">
      <alignment horizontal="centerContinuous" vertical="center"/>
    </xf>
    <xf numFmtId="0" fontId="61" fillId="0" borderId="6" xfId="1" applyFont="1" applyBorder="1" applyAlignment="1">
      <alignment vertical="center"/>
    </xf>
    <xf numFmtId="0" fontId="7" fillId="0" borderId="7" xfId="1" applyFont="1" applyBorder="1" applyAlignment="1">
      <alignment vertical="center"/>
    </xf>
    <xf numFmtId="0" fontId="7" fillId="0" borderId="8" xfId="1" applyFont="1" applyBorder="1" applyAlignment="1">
      <alignment vertical="center"/>
    </xf>
    <xf numFmtId="0" fontId="1" fillId="0" borderId="1" xfId="1" applyFont="1" applyBorder="1"/>
    <xf numFmtId="0" fontId="1" fillId="0" borderId="2" xfId="1" applyFont="1" applyBorder="1"/>
    <xf numFmtId="0" fontId="1" fillId="0" borderId="3" xfId="1" applyFont="1" applyBorder="1"/>
    <xf numFmtId="0" fontId="1" fillId="0" borderId="4" xfId="1" applyFont="1" applyBorder="1"/>
    <xf numFmtId="0" fontId="1" fillId="0" borderId="0" xfId="1" applyFont="1" applyBorder="1"/>
    <xf numFmtId="0" fontId="1" fillId="0" borderId="5" xfId="1" applyFont="1" applyBorder="1"/>
    <xf numFmtId="0" fontId="1" fillId="0" borderId="6" xfId="1" applyFont="1" applyBorder="1"/>
    <xf numFmtId="0" fontId="1" fillId="0" borderId="7" xfId="1" applyFont="1" applyBorder="1"/>
    <xf numFmtId="0" fontId="1" fillId="0" borderId="8" xfId="1" applyFont="1" applyBorder="1"/>
    <xf numFmtId="0" fontId="1" fillId="0" borderId="1" xfId="1" applyBorder="1"/>
    <xf numFmtId="0" fontId="1" fillId="0" borderId="2" xfId="1" applyBorder="1"/>
    <xf numFmtId="0" fontId="1" fillId="0" borderId="3" xfId="1" applyBorder="1"/>
    <xf numFmtId="0" fontId="1" fillId="0" borderId="4" xfId="1" applyBorder="1"/>
    <xf numFmtId="0" fontId="1" fillId="0" borderId="0" xfId="1" applyBorder="1"/>
    <xf numFmtId="0" fontId="1" fillId="0" borderId="5" xfId="1" applyBorder="1"/>
    <xf numFmtId="0" fontId="1" fillId="0" borderId="6" xfId="1" applyBorder="1"/>
    <xf numFmtId="0" fontId="1" fillId="0" borderId="7" xfId="1" applyBorder="1"/>
    <xf numFmtId="0" fontId="1" fillId="0" borderId="8" xfId="1" applyBorder="1"/>
    <xf numFmtId="0" fontId="8" fillId="0" borderId="6" xfId="1" applyFont="1" applyBorder="1" applyAlignment="1">
      <alignment horizontal="centerContinuous" vertical="center"/>
    </xf>
    <xf numFmtId="0" fontId="8" fillId="0" borderId="7" xfId="1" applyFont="1" applyBorder="1" applyAlignment="1">
      <alignment horizontal="centerContinuous" vertical="center"/>
    </xf>
    <xf numFmtId="0" fontId="8" fillId="0" borderId="8" xfId="1" applyFont="1" applyBorder="1" applyAlignment="1">
      <alignment horizontal="centerContinuous" vertical="center"/>
    </xf>
  </cellXfs>
  <cellStyles count="4">
    <cellStyle name="Comma 2" xfId="3" xr:uid="{F715EF80-B0AE-49AF-8C99-6F42EAB8EC7F}"/>
    <cellStyle name="Hyperlink" xfId="2" builtinId="8"/>
    <cellStyle name="Normal" xfId="0" builtinId="0"/>
    <cellStyle name="Normal 2 2 2" xfId="1" xr:uid="{C0D596D7-C7B2-48A5-843F-99DC917222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theme" Target="theme/theme1.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(Including Transfers)
Dollars (% of Total)</a:t>
            </a:r>
          </a:p>
        </c:rich>
      </c:tx>
      <c:layout>
        <c:manualLayout>
          <c:xMode val="edge"/>
          <c:yMode val="edge"/>
          <c:x val="0.38553840143218665"/>
          <c:y val="1.2397084008370319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7105799380950262"/>
          <c:y val="0.22314751215066572"/>
          <c:w val="0.61186128554937469"/>
          <c:h val="0.5289422510238002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3116-44BD-B922-588D378AB55F}"/>
              </c:ext>
            </c:extLst>
          </c:dPt>
          <c:dPt>
            <c:idx val="1"/>
            <c:bubble3D val="0"/>
            <c:extLst>
              <c:ext xmlns:c16="http://schemas.microsoft.com/office/drawing/2014/chart" uri="{C3380CC4-5D6E-409C-BE32-E72D297353CC}">
                <c16:uniqueId val="{00000001-3116-44BD-B922-588D378AB55F}"/>
              </c:ext>
            </c:extLst>
          </c:dPt>
          <c:dPt>
            <c:idx val="2"/>
            <c:bubble3D val="0"/>
            <c:extLst>
              <c:ext xmlns:c16="http://schemas.microsoft.com/office/drawing/2014/chart" uri="{C3380CC4-5D6E-409C-BE32-E72D297353CC}">
                <c16:uniqueId val="{00000002-3116-44BD-B922-588D378AB55F}"/>
              </c:ext>
            </c:extLst>
          </c:dPt>
          <c:dPt>
            <c:idx val="3"/>
            <c:bubble3D val="0"/>
            <c:extLst>
              <c:ext xmlns:c16="http://schemas.microsoft.com/office/drawing/2014/chart" uri="{C3380CC4-5D6E-409C-BE32-E72D297353CC}">
                <c16:uniqueId val="{00000003-3116-44BD-B922-588D378AB55F}"/>
              </c:ext>
            </c:extLst>
          </c:dPt>
          <c:dLbls>
            <c:dLbl>
              <c:idx val="0"/>
              <c:layout>
                <c:manualLayout>
                  <c:x val="-3.1520375742505838E-2"/>
                  <c:y val="-7.230428841022946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116-44BD-B922-588D378AB55F}"/>
                </c:ext>
              </c:extLst>
            </c:dLbl>
            <c:dLbl>
              <c:idx val="1"/>
              <c:layout>
                <c:manualLayout>
                  <c:x val="1.3080535985633374E-2"/>
                  <c:y val="-1.13983826346031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16-44BD-B922-588D378AB55F}"/>
                </c:ext>
              </c:extLst>
            </c:dLbl>
            <c:dLbl>
              <c:idx val="2"/>
              <c:layout>
                <c:manualLayout>
                  <c:x val="4.3551595524243683E-3"/>
                  <c:y val="0.119689377670766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116-44BD-B922-588D378AB55F}"/>
                </c:ext>
              </c:extLst>
            </c:dLbl>
            <c:dLbl>
              <c:idx val="3"/>
              <c:layout>
                <c:manualLayout>
                  <c:x val="-6.024810056637657E-2"/>
                  <c:y val="-3.47582481941823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16-44BD-B922-588D378AB55F}"/>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4"/>
              <c:pt idx="0">
                <c:v>Other Local</c:v>
              </c:pt>
              <c:pt idx="1">
                <c:v>Taxes</c:v>
              </c:pt>
              <c:pt idx="2">
                <c:v>Federal, Transfers In, &amp; Other</c:v>
              </c:pt>
              <c:pt idx="3">
                <c:v>State Sources</c:v>
              </c:pt>
            </c:strLit>
          </c:cat>
          <c:val>
            <c:numLit>
              <c:formatCode>"$"#,##0</c:formatCode>
              <c:ptCount val="4"/>
              <c:pt idx="0">
                <c:v>45954585</c:v>
              </c:pt>
              <c:pt idx="1">
                <c:v>337613424</c:v>
              </c:pt>
              <c:pt idx="2">
                <c:v>28561204</c:v>
              </c:pt>
              <c:pt idx="3">
                <c:v>1783152621</c:v>
              </c:pt>
            </c:numLit>
          </c:val>
          <c:extLst>
            <c:ext xmlns:c16="http://schemas.microsoft.com/office/drawing/2014/chart" uri="{C3380CC4-5D6E-409C-BE32-E72D297353CC}">
              <c16:uniqueId val="{00000004-3116-44BD-B922-588D378AB55F}"/>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EXPENDITURES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(Including Transfers)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Dollars (% of Total)</a:t>
            </a:r>
          </a:p>
        </c:rich>
      </c:tx>
      <c:layout>
        <c:manualLayout>
          <c:xMode val="edge"/>
          <c:yMode val="edge"/>
          <c:x val="0.39450775206728061"/>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548292518095729"/>
          <c:y val="0.2479067675618451"/>
          <c:w val="0.63697929403554276"/>
          <c:h val="0.5651433938486129"/>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7B42-41A1-ACDB-D9BF1B87D3C3}"/>
              </c:ext>
            </c:extLst>
          </c:dPt>
          <c:dPt>
            <c:idx val="1"/>
            <c:bubble3D val="0"/>
            <c:extLst>
              <c:ext xmlns:c16="http://schemas.microsoft.com/office/drawing/2014/chart" uri="{C3380CC4-5D6E-409C-BE32-E72D297353CC}">
                <c16:uniqueId val="{00000001-7B42-41A1-ACDB-D9BF1B87D3C3}"/>
              </c:ext>
            </c:extLst>
          </c:dPt>
          <c:dPt>
            <c:idx val="2"/>
            <c:bubble3D val="0"/>
            <c:extLst>
              <c:ext xmlns:c16="http://schemas.microsoft.com/office/drawing/2014/chart" uri="{C3380CC4-5D6E-409C-BE32-E72D297353CC}">
                <c16:uniqueId val="{00000002-7B42-41A1-ACDB-D9BF1B87D3C3}"/>
              </c:ext>
            </c:extLst>
          </c:dPt>
          <c:dPt>
            <c:idx val="3"/>
            <c:bubble3D val="0"/>
            <c:extLst>
              <c:ext xmlns:c16="http://schemas.microsoft.com/office/drawing/2014/chart" uri="{C3380CC4-5D6E-409C-BE32-E72D297353CC}">
                <c16:uniqueId val="{00000003-7B42-41A1-ACDB-D9BF1B87D3C3}"/>
              </c:ext>
            </c:extLst>
          </c:dPt>
          <c:dPt>
            <c:idx val="4"/>
            <c:bubble3D val="0"/>
            <c:extLst>
              <c:ext xmlns:c16="http://schemas.microsoft.com/office/drawing/2014/chart" uri="{C3380CC4-5D6E-409C-BE32-E72D297353CC}">
                <c16:uniqueId val="{00000004-7B42-41A1-ACDB-D9BF1B87D3C3}"/>
              </c:ext>
            </c:extLst>
          </c:dPt>
          <c:dPt>
            <c:idx val="5"/>
            <c:bubble3D val="0"/>
            <c:extLst>
              <c:ext xmlns:c16="http://schemas.microsoft.com/office/drawing/2014/chart" uri="{C3380CC4-5D6E-409C-BE32-E72D297353CC}">
                <c16:uniqueId val="{00000005-7B42-41A1-ACDB-D9BF1B87D3C3}"/>
              </c:ext>
            </c:extLst>
          </c:dPt>
          <c:dPt>
            <c:idx val="6"/>
            <c:bubble3D val="0"/>
            <c:extLst>
              <c:ext xmlns:c16="http://schemas.microsoft.com/office/drawing/2014/chart" uri="{C3380CC4-5D6E-409C-BE32-E72D297353CC}">
                <c16:uniqueId val="{00000006-7B42-41A1-ACDB-D9BF1B87D3C3}"/>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Support Services</c:v>
              </c:pt>
              <c:pt idx="2">
                <c:v>Administration</c:v>
              </c:pt>
              <c:pt idx="3">
                <c:v>Capital &amp; Debt</c:v>
              </c:pt>
              <c:pt idx="4">
                <c:v>Building Maintenance</c:v>
              </c:pt>
              <c:pt idx="5">
                <c:v>Transfers Out</c:v>
              </c:pt>
              <c:pt idx="6">
                <c:v>Instruction</c:v>
              </c:pt>
            </c:strLit>
          </c:cat>
          <c:val>
            <c:numLit>
              <c:formatCode>#,##0</c:formatCode>
              <c:ptCount val="7"/>
              <c:pt idx="0">
                <c:v>113950044</c:v>
              </c:pt>
              <c:pt idx="1">
                <c:v>239052848</c:v>
              </c:pt>
              <c:pt idx="2">
                <c:v>227820151</c:v>
              </c:pt>
              <c:pt idx="3">
                <c:v>16321500</c:v>
              </c:pt>
              <c:pt idx="4">
                <c:v>204930048</c:v>
              </c:pt>
              <c:pt idx="5">
                <c:v>61656448</c:v>
              </c:pt>
              <c:pt idx="6">
                <c:v>1298248734</c:v>
              </c:pt>
            </c:numLit>
          </c:val>
          <c:extLst>
            <c:ext xmlns:c16="http://schemas.microsoft.com/office/drawing/2014/chart" uri="{C3380CC4-5D6E-409C-BE32-E72D297353CC}">
              <c16:uniqueId val="{00000007-7B42-41A1-ACDB-D9BF1B87D3C3}"/>
            </c:ext>
          </c:extLst>
        </c:ser>
        <c:ser>
          <c:idx val="1"/>
          <c:order val="1"/>
          <c:tx>
            <c:v>2,161,979,773</c:v>
          </c:tx>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val>
            <c:numLit>
              <c:formatCode>General</c:formatCode>
              <c:ptCount val="1"/>
              <c:pt idx="0">
                <c:v>1</c:v>
              </c:pt>
            </c:numLit>
          </c:val>
          <c:extLst>
            <c:ext xmlns:c16="http://schemas.microsoft.com/office/drawing/2014/chart" uri="{C3380CC4-5D6E-409C-BE32-E72D297353CC}">
              <c16:uniqueId val="{00000008-7B42-41A1-ACDB-D9BF1B87D3C3}"/>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Dollars (% of Total)</a:t>
            </a:r>
          </a:p>
        </c:rich>
      </c:tx>
      <c:layout>
        <c:manualLayout>
          <c:xMode val="edge"/>
          <c:yMode val="edge"/>
          <c:x val="0.40132837009152533"/>
          <c:y val="3.0992710020925796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5526802515016391"/>
          <c:y val="0.21281660881035713"/>
          <c:w val="0.64475705358966373"/>
          <c:h val="0.55786878037666432"/>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9A01-434B-B68A-EA750B4577F1}"/>
              </c:ext>
            </c:extLst>
          </c:dPt>
          <c:dPt>
            <c:idx val="1"/>
            <c:bubble3D val="0"/>
            <c:extLst>
              <c:ext xmlns:c16="http://schemas.microsoft.com/office/drawing/2014/chart" uri="{C3380CC4-5D6E-409C-BE32-E72D297353CC}">
                <c16:uniqueId val="{00000001-9A01-434B-B68A-EA750B4577F1}"/>
              </c:ext>
            </c:extLst>
          </c:dPt>
          <c:dPt>
            <c:idx val="2"/>
            <c:bubble3D val="0"/>
            <c:extLst>
              <c:ext xmlns:c16="http://schemas.microsoft.com/office/drawing/2014/chart" uri="{C3380CC4-5D6E-409C-BE32-E72D297353CC}">
                <c16:uniqueId val="{00000002-9A01-434B-B68A-EA750B4577F1}"/>
              </c:ext>
            </c:extLst>
          </c:dPt>
          <c:dPt>
            <c:idx val="3"/>
            <c:bubble3D val="0"/>
            <c:extLst>
              <c:ext xmlns:c16="http://schemas.microsoft.com/office/drawing/2014/chart" uri="{C3380CC4-5D6E-409C-BE32-E72D297353CC}">
                <c16:uniqueId val="{00000003-9A01-434B-B68A-EA750B4577F1}"/>
              </c:ext>
            </c:extLst>
          </c:dPt>
          <c:dPt>
            <c:idx val="4"/>
            <c:bubble3D val="0"/>
            <c:extLst>
              <c:ext xmlns:c16="http://schemas.microsoft.com/office/drawing/2014/chart" uri="{C3380CC4-5D6E-409C-BE32-E72D297353CC}">
                <c16:uniqueId val="{00000004-9A01-434B-B68A-EA750B4577F1}"/>
              </c:ext>
            </c:extLst>
          </c:dPt>
          <c:dLbls>
            <c:dLbl>
              <c:idx val="0"/>
              <c:layout>
                <c:manualLayout>
                  <c:x val="-2.1648155822627434E-2"/>
                  <c:y val="-1.21144924452011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9A01-434B-B68A-EA750B4577F1}"/>
                </c:ext>
              </c:extLst>
            </c:dLbl>
            <c:dLbl>
              <c:idx val="1"/>
              <c:layout>
                <c:manualLayout>
                  <c:x val="-1.3390247271722614E-2"/>
                  <c:y val="-1.74930836348159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A01-434B-B68A-EA750B4577F1}"/>
                </c:ext>
              </c:extLst>
            </c:dLbl>
            <c:dLbl>
              <c:idx val="2"/>
              <c:layout>
                <c:manualLayout>
                  <c:x val="-5.3572316618317444E-3"/>
                  <c:y val="-6.1148967865503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A01-434B-B68A-EA750B4577F1}"/>
                </c:ext>
              </c:extLst>
            </c:dLbl>
            <c:dLbl>
              <c:idx val="4"/>
              <c:layout>
                <c:manualLayout>
                  <c:x val="2.41193535018649E-2"/>
                  <c:y val="5.16412002553734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A01-434B-B68A-EA750B4577F1}"/>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5"/>
              <c:pt idx="0">
                <c:v>Other Local</c:v>
              </c:pt>
              <c:pt idx="1">
                <c:v>Federal</c:v>
              </c:pt>
              <c:pt idx="2">
                <c:v>Taxes</c:v>
              </c:pt>
              <c:pt idx="3">
                <c:v>Other, Transfers-in</c:v>
              </c:pt>
              <c:pt idx="4">
                <c:v>State Sources</c:v>
              </c:pt>
            </c:strLit>
          </c:cat>
          <c:val>
            <c:numLit>
              <c:formatCode>#,##0</c:formatCode>
              <c:ptCount val="5"/>
              <c:pt idx="0">
                <c:v>117578421</c:v>
              </c:pt>
              <c:pt idx="1">
                <c:v>268079088</c:v>
              </c:pt>
              <c:pt idx="2">
                <c:v>581413736</c:v>
              </c:pt>
              <c:pt idx="3">
                <c:v>244028080</c:v>
              </c:pt>
              <c:pt idx="4">
                <c:v>1888872879</c:v>
              </c:pt>
            </c:numLit>
          </c:val>
          <c:extLst>
            <c:ext xmlns:c16="http://schemas.microsoft.com/office/drawing/2014/chart" uri="{C3380CC4-5D6E-409C-BE32-E72D297353CC}">
              <c16:uniqueId val="{00000005-9A01-434B-B68A-EA750B4577F1}"/>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Dollars (% of Total)</a:t>
            </a:r>
          </a:p>
        </c:rich>
      </c:tx>
      <c:layout>
        <c:manualLayout>
          <c:xMode val="edge"/>
          <c:yMode val="edge"/>
          <c:x val="0.40368235095256622"/>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941489613179398"/>
          <c:y val="0.2521085771815374"/>
          <c:w val="0.62780469515025716"/>
          <c:h val="0.5567397746092284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834A-4F6A-A637-9F4DAF17DD72}"/>
              </c:ext>
            </c:extLst>
          </c:dPt>
          <c:dPt>
            <c:idx val="1"/>
            <c:bubble3D val="0"/>
            <c:extLst>
              <c:ext xmlns:c16="http://schemas.microsoft.com/office/drawing/2014/chart" uri="{C3380CC4-5D6E-409C-BE32-E72D297353CC}">
                <c16:uniqueId val="{00000001-834A-4F6A-A637-9F4DAF17DD72}"/>
              </c:ext>
            </c:extLst>
          </c:dPt>
          <c:dPt>
            <c:idx val="2"/>
            <c:bubble3D val="0"/>
            <c:extLst>
              <c:ext xmlns:c16="http://schemas.microsoft.com/office/drawing/2014/chart" uri="{C3380CC4-5D6E-409C-BE32-E72D297353CC}">
                <c16:uniqueId val="{00000002-834A-4F6A-A637-9F4DAF17DD72}"/>
              </c:ext>
            </c:extLst>
          </c:dPt>
          <c:dPt>
            <c:idx val="3"/>
            <c:bubble3D val="0"/>
            <c:extLst>
              <c:ext xmlns:c16="http://schemas.microsoft.com/office/drawing/2014/chart" uri="{C3380CC4-5D6E-409C-BE32-E72D297353CC}">
                <c16:uniqueId val="{00000003-834A-4F6A-A637-9F4DAF17DD72}"/>
              </c:ext>
            </c:extLst>
          </c:dPt>
          <c:dPt>
            <c:idx val="4"/>
            <c:bubble3D val="0"/>
            <c:extLst>
              <c:ext xmlns:c16="http://schemas.microsoft.com/office/drawing/2014/chart" uri="{C3380CC4-5D6E-409C-BE32-E72D297353CC}">
                <c16:uniqueId val="{00000004-834A-4F6A-A637-9F4DAF17DD72}"/>
              </c:ext>
            </c:extLst>
          </c:dPt>
          <c:dPt>
            <c:idx val="5"/>
            <c:bubble3D val="0"/>
            <c:extLst>
              <c:ext xmlns:c16="http://schemas.microsoft.com/office/drawing/2014/chart" uri="{C3380CC4-5D6E-409C-BE32-E72D297353CC}">
                <c16:uniqueId val="{00000005-834A-4F6A-A637-9F4DAF17DD72}"/>
              </c:ext>
            </c:extLst>
          </c:dPt>
          <c:dLbls>
            <c:dLbl>
              <c:idx val="0"/>
              <c:layout>
                <c:manualLayout>
                  <c:x val="1.7474879860200961E-3"/>
                  <c:y val="-1.0989010989010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34A-4F6A-A637-9F4DAF17DD72}"/>
                </c:ext>
              </c:extLst>
            </c:dLbl>
            <c:dLbl>
              <c:idx val="1"/>
              <c:layout>
                <c:manualLayout>
                  <c:x val="-1.5727391874180863E-2"/>
                  <c:y val="-1.37362637362637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34A-4F6A-A637-9F4DAF17DD72}"/>
                </c:ext>
              </c:extLst>
            </c:dLbl>
            <c:dLbl>
              <c:idx val="2"/>
              <c:layout>
                <c:manualLayout>
                  <c:x val="2.7959807776321538E-2"/>
                  <c:y val="-1.9230769230769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34A-4F6A-A637-9F4DAF17DD72}"/>
                </c:ext>
              </c:extLst>
            </c:dLbl>
            <c:dLbl>
              <c:idx val="4"/>
              <c:layout>
                <c:manualLayout>
                  <c:x val="1.5727391874180863E-2"/>
                  <c:y val="1.9230769230769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34A-4F6A-A637-9F4DAF17DD72}"/>
                </c:ext>
              </c:extLst>
            </c:dLbl>
            <c:dLbl>
              <c:idx val="5"/>
              <c:layout>
                <c:manualLayout>
                  <c:x val="4.4769679019480361E-2"/>
                  <c:y val="6.36856450635978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34A-4F6A-A637-9F4DAF17DD7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Transportation</c:v>
              </c:pt>
              <c:pt idx="1">
                <c:v>Administration</c:v>
              </c:pt>
              <c:pt idx="2">
                <c:v>Support Services</c:v>
              </c:pt>
              <c:pt idx="3">
                <c:v>Capital &amp; Debt</c:v>
              </c:pt>
              <c:pt idx="4">
                <c:v>Building Maintenance</c:v>
              </c:pt>
              <c:pt idx="5">
                <c:v>Transfers Out</c:v>
              </c:pt>
              <c:pt idx="6">
                <c:v>Instruction</c:v>
              </c:pt>
            </c:strLit>
          </c:cat>
          <c:val>
            <c:numLit>
              <c:formatCode>#,##0</c:formatCode>
              <c:ptCount val="7"/>
              <c:pt idx="0">
                <c:v>121191075</c:v>
              </c:pt>
              <c:pt idx="1">
                <c:v>235763347</c:v>
              </c:pt>
              <c:pt idx="2">
                <c:v>440709125</c:v>
              </c:pt>
              <c:pt idx="3">
                <c:v>460147743</c:v>
              </c:pt>
              <c:pt idx="4">
                <c:v>232558283</c:v>
              </c:pt>
              <c:pt idx="5">
                <c:v>78764935</c:v>
              </c:pt>
              <c:pt idx="6">
                <c:v>1476467595</c:v>
              </c:pt>
            </c:numLit>
          </c:val>
          <c:extLst>
            <c:ext xmlns:c16="http://schemas.microsoft.com/office/drawing/2014/chart" uri="{C3380CC4-5D6E-409C-BE32-E72D297353CC}">
              <c16:uniqueId val="{00000006-834A-4F6A-A637-9F4DAF17DD72}"/>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ALL FUNDS
(Excluding Transfers)</a:t>
            </a:r>
          </a:p>
        </c:rich>
      </c:tx>
      <c:layout>
        <c:manualLayout>
          <c:xMode val="edge"/>
          <c:yMode val="edge"/>
          <c:x val="0.34384294207348587"/>
          <c:y val="1.5003234369074971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6273488397817434"/>
          <c:y val="0.18659164417478977"/>
          <c:w val="0.6325661481636522"/>
          <c:h val="0.55418473002359125"/>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0B10-4B6F-BDAE-ACA3387220D1}"/>
              </c:ext>
            </c:extLst>
          </c:dPt>
          <c:dPt>
            <c:idx val="1"/>
            <c:bubble3D val="0"/>
            <c:extLst>
              <c:ext xmlns:c16="http://schemas.microsoft.com/office/drawing/2014/chart" uri="{C3380CC4-5D6E-409C-BE32-E72D297353CC}">
                <c16:uniqueId val="{00000001-0B10-4B6F-BDAE-ACA3387220D1}"/>
              </c:ext>
            </c:extLst>
          </c:dPt>
          <c:dPt>
            <c:idx val="2"/>
            <c:bubble3D val="0"/>
            <c:extLst>
              <c:ext xmlns:c16="http://schemas.microsoft.com/office/drawing/2014/chart" uri="{C3380CC4-5D6E-409C-BE32-E72D297353CC}">
                <c16:uniqueId val="{00000002-0B10-4B6F-BDAE-ACA3387220D1}"/>
              </c:ext>
            </c:extLst>
          </c:dPt>
          <c:dPt>
            <c:idx val="3"/>
            <c:bubble3D val="0"/>
            <c:extLst>
              <c:ext xmlns:c16="http://schemas.microsoft.com/office/drawing/2014/chart" uri="{C3380CC4-5D6E-409C-BE32-E72D297353CC}">
                <c16:uniqueId val="{00000003-0B10-4B6F-BDAE-ACA3387220D1}"/>
              </c:ext>
            </c:extLst>
          </c:dPt>
          <c:dPt>
            <c:idx val="4"/>
            <c:bubble3D val="0"/>
            <c:extLst>
              <c:ext xmlns:c16="http://schemas.microsoft.com/office/drawing/2014/chart" uri="{C3380CC4-5D6E-409C-BE32-E72D297353CC}">
                <c16:uniqueId val="{00000004-0B10-4B6F-BDAE-ACA3387220D1}"/>
              </c:ext>
            </c:extLst>
          </c:dPt>
          <c:dPt>
            <c:idx val="5"/>
            <c:bubble3D val="0"/>
            <c:extLst>
              <c:ext xmlns:c16="http://schemas.microsoft.com/office/drawing/2014/chart" uri="{C3380CC4-5D6E-409C-BE32-E72D297353CC}">
                <c16:uniqueId val="{00000005-0B10-4B6F-BDAE-ACA3387220D1}"/>
              </c:ext>
            </c:extLst>
          </c:dPt>
          <c:dPt>
            <c:idx val="6"/>
            <c:bubble3D val="0"/>
            <c:extLst>
              <c:ext xmlns:c16="http://schemas.microsoft.com/office/drawing/2014/chart" uri="{C3380CC4-5D6E-409C-BE32-E72D297353CC}">
                <c16:uniqueId val="{00000006-0B10-4B6F-BDAE-ACA3387220D1}"/>
              </c:ext>
            </c:extLst>
          </c:dPt>
          <c:dLbls>
            <c:dLbl>
              <c:idx val="0"/>
              <c:layout>
                <c:manualLayout>
                  <c:x val="-2.5581491815382034E-2"/>
                  <c:y val="-1.5830563672458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B10-4B6F-BDAE-ACA3387220D1}"/>
                </c:ext>
              </c:extLst>
            </c:dLbl>
            <c:dLbl>
              <c:idx val="1"/>
              <c:layout>
                <c:manualLayout>
                  <c:x val="1.6667540543193436E-4"/>
                  <c:y val="-1.7834980259195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10-4B6F-BDAE-ACA3387220D1}"/>
                </c:ext>
              </c:extLst>
            </c:dLbl>
            <c:dLbl>
              <c:idx val="2"/>
              <c:layout>
                <c:manualLayout>
                  <c:x val="2.2862937235449854E-2"/>
                  <c:y val="-9.32814347215096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B10-4B6F-BDAE-ACA3387220D1}"/>
                </c:ext>
              </c:extLst>
            </c:dLbl>
            <c:dLbl>
              <c:idx val="3"/>
              <c:layout>
                <c:manualLayout>
                  <c:x val="1.8359621045155414E-3"/>
                  <c:y val="1.07780330574825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B10-4B6F-BDAE-ACA3387220D1}"/>
                </c:ext>
              </c:extLst>
            </c:dLbl>
            <c:dLbl>
              <c:idx val="4"/>
              <c:layout>
                <c:manualLayout>
                  <c:x val="-2.4889737545445573E-3"/>
                  <c:y val="2.37215319756418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B10-4B6F-BDAE-ACA3387220D1}"/>
                </c:ext>
              </c:extLst>
            </c:dLbl>
            <c:dLbl>
              <c:idx val="5"/>
              <c:layout>
                <c:manualLayout>
                  <c:x val="-0.11527216279785785"/>
                  <c:y val="2.91106600343513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10-4B6F-BDAE-ACA3387220D1}"/>
                </c:ext>
              </c:extLst>
            </c:dLbl>
            <c:dLbl>
              <c:idx val="6"/>
              <c:layout>
                <c:manualLayout>
                  <c:x val="6.1168299446774571E-2"/>
                  <c:y val="0.122667127657201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B10-4B6F-BDAE-ACA3387220D1}"/>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General</c:formatCode>
              <c:ptCount val="7"/>
              <c:pt idx="0">
                <c:v>183349449</c:v>
              </c:pt>
              <c:pt idx="1">
                <c:v>189310939</c:v>
              </c:pt>
              <c:pt idx="2">
                <c:v>321126974</c:v>
              </c:pt>
              <c:pt idx="3">
                <c:v>12418941</c:v>
              </c:pt>
              <c:pt idx="4">
                <c:v>516377568</c:v>
              </c:pt>
              <c:pt idx="5">
                <c:v>300841053</c:v>
              </c:pt>
              <c:pt idx="6">
                <c:v>1443412244</c:v>
              </c:pt>
            </c:numLit>
          </c:val>
          <c:extLst>
            <c:ext xmlns:c16="http://schemas.microsoft.com/office/drawing/2014/chart" uri="{C3380CC4-5D6E-409C-BE32-E72D297353CC}">
              <c16:uniqueId val="{00000007-0B10-4B6F-BDAE-ACA3387220D1}"/>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GENERAL M &amp; O FUNDS
(Excluding Transfers)</a:t>
            </a:r>
          </a:p>
        </c:rich>
      </c:tx>
      <c:layout>
        <c:manualLayout>
          <c:xMode val="edge"/>
          <c:yMode val="edge"/>
          <c:x val="0.28142223086706292"/>
          <c:y val="1.0395338408110598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005664512918944"/>
          <c:y val="0.24740905411303221"/>
          <c:w val="0.64661666068990264"/>
          <c:h val="0.56758547708283857"/>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619E-44B0-B9AB-A2CA4FE4D7DB}"/>
              </c:ext>
            </c:extLst>
          </c:dPt>
          <c:dPt>
            <c:idx val="1"/>
            <c:bubble3D val="0"/>
            <c:extLst>
              <c:ext xmlns:c16="http://schemas.microsoft.com/office/drawing/2014/chart" uri="{C3380CC4-5D6E-409C-BE32-E72D297353CC}">
                <c16:uniqueId val="{00000001-619E-44B0-B9AB-A2CA4FE4D7DB}"/>
              </c:ext>
            </c:extLst>
          </c:dPt>
          <c:dPt>
            <c:idx val="2"/>
            <c:bubble3D val="0"/>
            <c:extLst>
              <c:ext xmlns:c16="http://schemas.microsoft.com/office/drawing/2014/chart" uri="{C3380CC4-5D6E-409C-BE32-E72D297353CC}">
                <c16:uniqueId val="{00000002-619E-44B0-B9AB-A2CA4FE4D7DB}"/>
              </c:ext>
            </c:extLst>
          </c:dPt>
          <c:dPt>
            <c:idx val="3"/>
            <c:bubble3D val="0"/>
            <c:extLst>
              <c:ext xmlns:c16="http://schemas.microsoft.com/office/drawing/2014/chart" uri="{C3380CC4-5D6E-409C-BE32-E72D297353CC}">
                <c16:uniqueId val="{00000003-619E-44B0-B9AB-A2CA4FE4D7DB}"/>
              </c:ext>
            </c:extLst>
          </c:dPt>
          <c:dPt>
            <c:idx val="4"/>
            <c:bubble3D val="0"/>
            <c:extLst>
              <c:ext xmlns:c16="http://schemas.microsoft.com/office/drawing/2014/chart" uri="{C3380CC4-5D6E-409C-BE32-E72D297353CC}">
                <c16:uniqueId val="{00000004-619E-44B0-B9AB-A2CA4FE4D7DB}"/>
              </c:ext>
            </c:extLst>
          </c:dPt>
          <c:dPt>
            <c:idx val="5"/>
            <c:bubble3D val="0"/>
            <c:extLst>
              <c:ext xmlns:c16="http://schemas.microsoft.com/office/drawing/2014/chart" uri="{C3380CC4-5D6E-409C-BE32-E72D297353CC}">
                <c16:uniqueId val="{00000005-619E-44B0-B9AB-A2CA4FE4D7DB}"/>
              </c:ext>
            </c:extLst>
          </c:dPt>
          <c:dPt>
            <c:idx val="6"/>
            <c:bubble3D val="0"/>
            <c:extLst>
              <c:ext xmlns:c16="http://schemas.microsoft.com/office/drawing/2014/chart" uri="{C3380CC4-5D6E-409C-BE32-E72D297353CC}">
                <c16:uniqueId val="{00000006-619E-44B0-B9AB-A2CA4FE4D7DB}"/>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Lit>
              <c:ptCount val="7"/>
              <c:pt idx="0">
                <c:v>Debt Retirement</c:v>
              </c:pt>
              <c:pt idx="1">
                <c:v>Supplies &amp; Materials</c:v>
              </c:pt>
              <c:pt idx="2">
                <c:v>Purchased Services</c:v>
              </c:pt>
              <c:pt idx="3">
                <c:v>Insurance &amp; Judgment</c:v>
              </c:pt>
              <c:pt idx="4">
                <c:v>Benefits</c:v>
              </c:pt>
              <c:pt idx="5">
                <c:v>Capital Objects</c:v>
              </c:pt>
              <c:pt idx="6">
                <c:v>Salaries</c:v>
              </c:pt>
            </c:strLit>
          </c:cat>
          <c:val>
            <c:numLit>
              <c:formatCode>General</c:formatCode>
              <c:ptCount val="7"/>
              <c:pt idx="0">
                <c:v>4773655</c:v>
              </c:pt>
              <c:pt idx="1">
                <c:v>95132212</c:v>
              </c:pt>
              <c:pt idx="2">
                <c:v>222487013</c:v>
              </c:pt>
              <c:pt idx="3">
                <c:v>11435443</c:v>
              </c:pt>
              <c:pt idx="4">
                <c:v>455008914</c:v>
              </c:pt>
              <c:pt idx="5">
                <c:v>23690089</c:v>
              </c:pt>
              <c:pt idx="6">
                <c:v>1287795999</c:v>
              </c:pt>
            </c:numLit>
          </c:val>
          <c:extLst>
            <c:ext xmlns:c16="http://schemas.microsoft.com/office/drawing/2014/chart" uri="{C3380CC4-5D6E-409C-BE32-E72D297353CC}">
              <c16:uniqueId val="{00000007-619E-44B0-B9AB-A2CA4FE4D7DB}"/>
            </c:ext>
          </c:extLst>
        </c:ser>
        <c:dLbls>
          <c:showLegendKey val="0"/>
          <c:showVal val="0"/>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38100</xdr:colOff>
      <xdr:row>2</xdr:row>
      <xdr:rowOff>9525</xdr:rowOff>
    </xdr:from>
    <xdr:to>
      <xdr:col>12</xdr:col>
      <xdr:colOff>0</xdr:colOff>
      <xdr:row>31</xdr:row>
      <xdr:rowOff>104775</xdr:rowOff>
    </xdr:to>
    <xdr:graphicFrame macro="">
      <xdr:nvGraphicFramePr>
        <xdr:cNvPr id="2" name="Chart 1" descr="Pie chart of statewide revenues from general fund 100.">
          <a:extLst>
            <a:ext uri="{FF2B5EF4-FFF2-40B4-BE49-F238E27FC236}">
              <a16:creationId xmlns:a16="http://schemas.microsoft.com/office/drawing/2014/main" id="{643BE6FB-B3DB-4855-A1D2-C10711681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Pie chart of statewide expenditures from general fund 100.">
          <a:extLst>
            <a:ext uri="{FF2B5EF4-FFF2-40B4-BE49-F238E27FC236}">
              <a16:creationId xmlns:a16="http://schemas.microsoft.com/office/drawing/2014/main" id="{009DF481-BA0E-4242-87E2-789FEC2F7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0.28141</cdr:x>
      <cdr:y>0.82231</cdr:y>
    </cdr:from>
    <cdr:to>
      <cdr:x>0.65969</cdr:x>
      <cdr:y>0.87888</cdr:y>
    </cdr:to>
    <cdr:sp macro="" textlink="">
      <cdr:nvSpPr>
        <cdr:cNvPr id="3" name="TextBox 2">
          <a:extLst xmlns:a="http://schemas.openxmlformats.org/drawingml/2006/main">
            <a:ext uri="{FF2B5EF4-FFF2-40B4-BE49-F238E27FC236}">
              <a16:creationId xmlns:a16="http://schemas.microsoft.com/office/drawing/2014/main" id="{77688835-A104-466E-83F4-AD0FDD8BA368}"/>
            </a:ext>
          </a:extLst>
        </cdr:cNvPr>
        <cdr:cNvSpPr txBox="1"/>
      </cdr:nvSpPr>
      <cdr:spPr>
        <a:xfrm xmlns:a="http://schemas.openxmlformats.org/drawingml/2006/main">
          <a:off x="2047849" y="4072901"/>
          <a:ext cx="2752781" cy="280205"/>
        </a:xfrm>
        <a:prstGeom xmlns:a="http://schemas.openxmlformats.org/drawingml/2006/main" prst="rect">
          <a:avLst/>
        </a:prstGeom>
      </cdr:spPr>
      <cdr:txBody>
        <a:bodyPr xmlns:a="http://schemas.openxmlformats.org/drawingml/2006/main" vertOverflow="clip" wrap="square" rtlCol="0" anchor="t" anchorCtr="1">
          <a:spAutoFit/>
        </a:bodyPr>
        <a:lstStyle xmlns:a="http://schemas.openxmlformats.org/drawingml/2006/main"/>
        <a:p xmlns:a="http://schemas.openxmlformats.org/drawingml/2006/main">
          <a:fld id="{A0A8D3E5-9CF5-4F7E-8A71-2B4EF6557381}" type="TxLink">
            <a:rPr lang="en-US" sz="1200" b="1" i="0" u="none" strike="noStrike">
              <a:solidFill>
                <a:srgbClr val="000000"/>
              </a:solidFill>
              <a:latin typeface="Arial"/>
              <a:cs typeface="Arial"/>
            </a:rPr>
            <a:pPr/>
            <a:t>Total Revenues - 2,195,281,834</a:t>
          </a:fld>
          <a:endParaRPr lang="en-US" sz="1200"/>
        </a:p>
      </cdr:txBody>
    </cdr:sp>
  </cdr:relSizeAnchor>
</c:userShapes>
</file>

<file path=xl/drawings/drawing3.xml><?xml version="1.0" encoding="utf-8"?>
<c:userShapes xmlns:c="http://schemas.openxmlformats.org/drawingml/2006/chart">
  <cdr:relSizeAnchor xmlns:cdr="http://schemas.openxmlformats.org/drawingml/2006/chartDrawing">
    <cdr:from>
      <cdr:x>0.29489</cdr:x>
      <cdr:y>0.86555</cdr:y>
    </cdr:from>
    <cdr:to>
      <cdr:x>0.68021</cdr:x>
      <cdr:y>0.91807</cdr:y>
    </cdr:to>
    <cdr:sp macro="" textlink="">
      <cdr:nvSpPr>
        <cdr:cNvPr id="2" name="TextBox 1">
          <a:extLst xmlns:a="http://schemas.openxmlformats.org/drawingml/2006/main">
            <a:ext uri="{FF2B5EF4-FFF2-40B4-BE49-F238E27FC236}">
              <a16:creationId xmlns:a16="http://schemas.microsoft.com/office/drawing/2014/main" id="{B7B0408A-7A48-4B00-97EB-0C25724D0AD3}"/>
            </a:ext>
          </a:extLst>
        </cdr:cNvPr>
        <cdr:cNvSpPr txBox="1"/>
      </cdr:nvSpPr>
      <cdr:spPr>
        <a:xfrm xmlns:a="http://schemas.openxmlformats.org/drawingml/2006/main">
          <a:off x="2143125" y="3924300"/>
          <a:ext cx="2800350" cy="238125"/>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4A5BD176-1226-4B93-8E8D-E34686DEF662}" type="TxLink">
            <a:rPr lang="en-US" sz="1200" b="1" i="0" u="none" strike="noStrike">
              <a:solidFill>
                <a:srgbClr val="000000"/>
              </a:solidFill>
              <a:latin typeface="Arial"/>
              <a:cs typeface="Arial"/>
            </a:rPr>
            <a:pPr/>
            <a:t>Total Expenditures - 2,161,979,773</a:t>
          </a:fld>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38100</xdr:colOff>
      <xdr:row>2</xdr:row>
      <xdr:rowOff>21166</xdr:rowOff>
    </xdr:from>
    <xdr:to>
      <xdr:col>11</xdr:col>
      <xdr:colOff>571500</xdr:colOff>
      <xdr:row>31</xdr:row>
      <xdr:rowOff>104775</xdr:rowOff>
    </xdr:to>
    <xdr:graphicFrame macro="">
      <xdr:nvGraphicFramePr>
        <xdr:cNvPr id="2" name="Chart 1" descr="Pie Chart of statewide revenues for all funds.">
          <a:extLst>
            <a:ext uri="{FF2B5EF4-FFF2-40B4-BE49-F238E27FC236}">
              <a16:creationId xmlns:a16="http://schemas.microsoft.com/office/drawing/2014/main" id="{69156BFE-98A8-443F-9568-960A08CC9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Pie Chart of statewide expenditures for all funds.">
          <a:extLst>
            <a:ext uri="{FF2B5EF4-FFF2-40B4-BE49-F238E27FC236}">
              <a16:creationId xmlns:a16="http://schemas.microsoft.com/office/drawing/2014/main" id="{5FBDF1B5-22F8-4C49-AF6C-882710157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0.30564</cdr:x>
      <cdr:y>0.85276</cdr:y>
    </cdr:from>
    <cdr:to>
      <cdr:x>0.69059</cdr:x>
      <cdr:y>0.93001</cdr:y>
    </cdr:to>
    <cdr:sp macro="" textlink="">
      <cdr:nvSpPr>
        <cdr:cNvPr id="2" name="TextBox 1">
          <a:extLst xmlns:a="http://schemas.openxmlformats.org/drawingml/2006/main">
            <a:ext uri="{FF2B5EF4-FFF2-40B4-BE49-F238E27FC236}">
              <a16:creationId xmlns:a16="http://schemas.microsoft.com/office/drawing/2014/main" id="{F3B342EF-8E23-4942-A163-AFCACD746288}"/>
            </a:ext>
          </a:extLst>
        </cdr:cNvPr>
        <cdr:cNvSpPr txBox="1"/>
      </cdr:nvSpPr>
      <cdr:spPr>
        <a:xfrm xmlns:a="http://schemas.openxmlformats.org/drawingml/2006/main">
          <a:off x="2226732" y="3855508"/>
          <a:ext cx="2804583" cy="349250"/>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DF541F0E-6A65-4FD1-9011-F7A119E510CF}" type="TxLink">
            <a:rPr lang="en-US" sz="1200" b="1" i="0" u="none" strike="noStrike">
              <a:solidFill>
                <a:srgbClr val="000000"/>
              </a:solidFill>
              <a:latin typeface="Arial"/>
              <a:cs typeface="Arial"/>
            </a:rPr>
            <a:pPr/>
            <a:t>Total Revenues - 3,099,972,204</a:t>
          </a:fld>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0.1612</cdr:x>
      <cdr:y>0.87738</cdr:y>
    </cdr:from>
    <cdr:to>
      <cdr:x>0.63001</cdr:x>
      <cdr:y>0.96786</cdr:y>
    </cdr:to>
    <cdr:sp macro="" textlink="">
      <cdr:nvSpPr>
        <cdr:cNvPr id="2" name="TextBox 1">
          <a:extLst xmlns:a="http://schemas.openxmlformats.org/drawingml/2006/main">
            <a:ext uri="{FF2B5EF4-FFF2-40B4-BE49-F238E27FC236}">
              <a16:creationId xmlns:a16="http://schemas.microsoft.com/office/drawing/2014/main" id="{1A82CE73-7A5B-4532-A325-1F14537AC92D}"/>
            </a:ext>
          </a:extLst>
        </cdr:cNvPr>
        <cdr:cNvSpPr txBox="1"/>
      </cdr:nvSpPr>
      <cdr:spPr>
        <a:xfrm xmlns:a="http://schemas.openxmlformats.org/drawingml/2006/main">
          <a:off x="1179014" y="3899954"/>
          <a:ext cx="3428943" cy="402184"/>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D7DD01A-E14D-4CE6-9261-03B211421394}" type="TxLink">
            <a:rPr lang="en-US" sz="1200" b="1" i="0" u="none" strike="noStrike">
              <a:solidFill>
                <a:srgbClr val="000000"/>
              </a:solidFill>
              <a:latin typeface="Arial"/>
              <a:cs typeface="Arial"/>
            </a:rPr>
            <a:pPr/>
            <a:t>Total Expenditures - 3,045,602,103</a:t>
          </a:fld>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60325</xdr:colOff>
      <xdr:row>30</xdr:row>
      <xdr:rowOff>10584</xdr:rowOff>
    </xdr:from>
    <xdr:to>
      <xdr:col>11</xdr:col>
      <xdr:colOff>612775</xdr:colOff>
      <xdr:row>59</xdr:row>
      <xdr:rowOff>116418</xdr:rowOff>
    </xdr:to>
    <xdr:graphicFrame macro="">
      <xdr:nvGraphicFramePr>
        <xdr:cNvPr id="2" name="Chart 1" descr="Pie chart showing statewide expenditures by subobject for all funds.&#10;">
          <a:extLst>
            <a:ext uri="{FF2B5EF4-FFF2-40B4-BE49-F238E27FC236}">
              <a16:creationId xmlns:a16="http://schemas.microsoft.com/office/drawing/2014/main" id="{A43A0D39-3EAE-49B2-8A2A-9FCDEA118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xdr:row>
      <xdr:rowOff>0</xdr:rowOff>
    </xdr:from>
    <xdr:to>
      <xdr:col>11</xdr:col>
      <xdr:colOff>600075</xdr:colOff>
      <xdr:row>30</xdr:row>
      <xdr:rowOff>0</xdr:rowOff>
    </xdr:to>
    <xdr:graphicFrame macro="">
      <xdr:nvGraphicFramePr>
        <xdr:cNvPr id="3" name="Chart 2" descr="Pie chart showing statewide expenditures by subobject for the general fund 100.&#10;&#10;">
          <a:extLst>
            <a:ext uri="{FF2B5EF4-FFF2-40B4-BE49-F238E27FC236}">
              <a16:creationId xmlns:a16="http://schemas.microsoft.com/office/drawing/2014/main" id="{FCD566CC-507A-409F-9EE0-DC5116CAB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550333</xdr:colOff>
      <xdr:row>55</xdr:row>
      <xdr:rowOff>116417</xdr:rowOff>
    </xdr:from>
    <xdr:to>
      <xdr:col>9</xdr:col>
      <xdr:colOff>52916</xdr:colOff>
      <xdr:row>58</xdr:row>
      <xdr:rowOff>0</xdr:rowOff>
    </xdr:to>
    <xdr:sp macro="" textlink="">
      <xdr:nvSpPr>
        <xdr:cNvPr id="4" name="TextBox 3">
          <a:extLst>
            <a:ext uri="{FF2B5EF4-FFF2-40B4-BE49-F238E27FC236}">
              <a16:creationId xmlns:a16="http://schemas.microsoft.com/office/drawing/2014/main" id="{DC37DC23-D860-4DD0-930A-4E9ADFF2A227}"/>
            </a:ext>
          </a:extLst>
        </xdr:cNvPr>
        <xdr:cNvSpPr txBox="1"/>
      </xdr:nvSpPr>
      <xdr:spPr>
        <a:xfrm>
          <a:off x="2379133" y="9831917"/>
          <a:ext cx="3160183" cy="369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fld id="{CEE0FB7B-5FF4-44F3-B2CF-E0E9E815648F}" type="TxLink">
            <a:rPr lang="en-US" sz="1200" b="1" i="0" u="none" strike="noStrike">
              <a:ln>
                <a:noFill/>
              </a:ln>
              <a:solidFill>
                <a:srgbClr val="000000"/>
              </a:solidFill>
              <a:latin typeface="Arial"/>
              <a:cs typeface="Arial"/>
            </a:rPr>
            <a:pPr/>
            <a:t>Total Expenditures - 2,966,837,168</a:t>
          </a:fld>
          <a:endParaRPr lang="en-US" sz="1100">
            <a:ln>
              <a:noFill/>
            </a:ln>
            <a:solidFill>
              <a:srgbClr val="000000"/>
            </a:solidFill>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0.32991</cdr:x>
      <cdr:y>0.8608</cdr:y>
    </cdr:from>
    <cdr:to>
      <cdr:x>0.72153</cdr:x>
      <cdr:y>0.9478</cdr:y>
    </cdr:to>
    <cdr:sp macro="" textlink="">
      <cdr:nvSpPr>
        <cdr:cNvPr id="2" name="TextBox 1">
          <a:extLst xmlns:a="http://schemas.openxmlformats.org/drawingml/2006/main">
            <a:ext uri="{FF2B5EF4-FFF2-40B4-BE49-F238E27FC236}">
              <a16:creationId xmlns:a16="http://schemas.microsoft.com/office/drawing/2014/main" id="{5A31A00F-B8B2-450C-A166-3DC53EF64026}"/>
            </a:ext>
          </a:extLst>
        </cdr:cNvPr>
        <cdr:cNvSpPr txBox="1"/>
      </cdr:nvSpPr>
      <cdr:spPr>
        <a:xfrm xmlns:a="http://schemas.openxmlformats.org/drawingml/2006/main">
          <a:off x="2416175" y="3665008"/>
          <a:ext cx="2868084" cy="370417"/>
        </a:xfrm>
        <a:prstGeom xmlns:a="http://schemas.openxmlformats.org/drawingml/2006/main" prst="rect">
          <a:avLst/>
        </a:prstGeom>
      </cdr:spPr>
      <cdr:txBody>
        <a:bodyPr xmlns:a="http://schemas.openxmlformats.org/drawingml/2006/main" vertOverflow="clip" wrap="square" rtlCol="0" anchor="t" anchorCtr="1"/>
        <a:lstStyle xmlns:a="http://schemas.openxmlformats.org/drawingml/2006/main"/>
        <a:p xmlns:a="http://schemas.openxmlformats.org/drawingml/2006/main">
          <a:fld id="{313C10C3-2828-49D8-9661-8C9F5C6FD074}" type="TxLink">
            <a:rPr lang="en-US" sz="1200" b="1" i="0" u="none" strike="noStrike">
              <a:solidFill>
                <a:srgbClr val="000000"/>
              </a:solidFill>
              <a:latin typeface="Arial"/>
              <a:cs typeface="Arial"/>
            </a:rPr>
            <a:pPr/>
            <a:t>Total Expenditures - 2,100,323,325</a:t>
          </a:fld>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A83E-B797-4370-9AB8-A07DF9308427}">
  <dimension ref="A1:A76"/>
  <sheetViews>
    <sheetView tabSelected="1" workbookViewId="0"/>
  </sheetViews>
  <sheetFormatPr defaultColWidth="0" defaultRowHeight="12.75" zeroHeight="1" x14ac:dyDescent="0.2"/>
  <cols>
    <col min="1" max="1" width="98" style="6" customWidth="1"/>
    <col min="2" max="16384" width="9.140625" style="2" hidden="1"/>
  </cols>
  <sheetData>
    <row r="1" spans="1:1" ht="174.95" customHeight="1" x14ac:dyDescent="1">
      <c r="A1" s="1" t="s">
        <v>0</v>
      </c>
    </row>
    <row r="2" spans="1:1" ht="90" customHeight="1" x14ac:dyDescent="0.4">
      <c r="A2" s="3" t="s">
        <v>1</v>
      </c>
    </row>
    <row r="3" spans="1:1" ht="30.75" customHeight="1" x14ac:dyDescent="0.4">
      <c r="A3" s="3" t="s">
        <v>54</v>
      </c>
    </row>
    <row r="4" spans="1:1" ht="30.75" customHeight="1" x14ac:dyDescent="0.4">
      <c r="A4" s="3"/>
    </row>
    <row r="5" spans="1:1" ht="165" customHeight="1" x14ac:dyDescent="0.4">
      <c r="A5" s="4" t="s">
        <v>2</v>
      </c>
    </row>
    <row r="6" spans="1:1" ht="30" customHeight="1" x14ac:dyDescent="0.4">
      <c r="A6" s="5"/>
    </row>
    <row r="7" spans="1:1" x14ac:dyDescent="0.2">
      <c r="A7" s="310" t="s">
        <v>8</v>
      </c>
    </row>
    <row r="8" spans="1:1" hidden="1" x14ac:dyDescent="0.2"/>
    <row r="9" spans="1:1" hidden="1" x14ac:dyDescent="0.2"/>
    <row r="10" spans="1:1" hidden="1" x14ac:dyDescent="0.2"/>
    <row r="11" spans="1:1" hidden="1" x14ac:dyDescent="0.2"/>
    <row r="12" spans="1:1" hidden="1" x14ac:dyDescent="0.2"/>
    <row r="13" spans="1:1" hidden="1" x14ac:dyDescent="0.2"/>
    <row r="14" spans="1:1" hidden="1" x14ac:dyDescent="0.2"/>
    <row r="15" spans="1:1" hidden="1" x14ac:dyDescent="0.2"/>
    <row r="16" spans="1:1"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sheetData>
  <pageMargins left="0.53" right="0.41" top="1" bottom="0.51" header="0.5" footer="0.7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21FA8-3C97-45A1-96E8-AF316CA398BE}">
  <dimension ref="A1:L39"/>
  <sheetViews>
    <sheetView zoomScale="75" zoomScaleNormal="100" workbookViewId="0"/>
  </sheetViews>
  <sheetFormatPr defaultColWidth="0" defaultRowHeight="18" zeroHeight="1" x14ac:dyDescent="0.25"/>
  <cols>
    <col min="1" max="1" width="4.5703125" style="82" customWidth="1"/>
    <col min="2" max="2" width="36.140625" style="82" customWidth="1"/>
    <col min="3" max="3" width="21.28515625" style="82" bestFit="1" customWidth="1"/>
    <col min="4" max="4" width="15.5703125" style="82" bestFit="1" customWidth="1"/>
    <col min="5" max="5" width="5.5703125" style="82" customWidth="1"/>
    <col min="6" max="6" width="21" style="82" bestFit="1" customWidth="1"/>
    <col min="7" max="7" width="16.7109375" style="82" customWidth="1"/>
    <col min="8" max="8" width="4.5703125" style="82" customWidth="1"/>
    <col min="9" max="10" width="9.140625" style="82" hidden="1" customWidth="1"/>
    <col min="11" max="11" width="25.140625" style="82" hidden="1" customWidth="1"/>
    <col min="12" max="12" width="12.28515625" style="82" hidden="1" customWidth="1"/>
    <col min="13" max="16384" width="9.140625" style="82" hidden="1"/>
  </cols>
  <sheetData>
    <row r="1" spans="1:8" ht="38.1" customHeight="1" x14ac:dyDescent="0.25">
      <c r="A1" s="22" t="s">
        <v>159</v>
      </c>
      <c r="B1" s="23"/>
      <c r="C1" s="23"/>
      <c r="D1" s="23"/>
      <c r="E1" s="23"/>
      <c r="F1" s="23"/>
      <c r="G1" s="23"/>
      <c r="H1" s="24"/>
    </row>
    <row r="2" spans="1:8" ht="15.95" customHeight="1" x14ac:dyDescent="0.25">
      <c r="A2" s="27" t="s">
        <v>434</v>
      </c>
      <c r="B2" s="28"/>
      <c r="C2" s="28"/>
      <c r="D2" s="28"/>
      <c r="E2" s="28"/>
      <c r="F2" s="28"/>
      <c r="G2" s="28"/>
      <c r="H2" s="29"/>
    </row>
    <row r="3" spans="1:8" ht="15.95" customHeight="1" x14ac:dyDescent="0.25">
      <c r="A3" s="62" t="s">
        <v>101</v>
      </c>
      <c r="B3" s="63"/>
      <c r="C3" s="63"/>
      <c r="D3" s="63"/>
      <c r="E3" s="63"/>
      <c r="F3" s="63"/>
      <c r="G3" s="63"/>
      <c r="H3" s="64"/>
    </row>
    <row r="4" spans="1:8" ht="25.5" customHeight="1" x14ac:dyDescent="0.25">
      <c r="A4" s="83"/>
      <c r="B4" s="84"/>
      <c r="C4" s="85"/>
      <c r="D4" s="84"/>
      <c r="E4" s="84"/>
      <c r="F4" s="84"/>
      <c r="G4" s="84"/>
      <c r="H4" s="86"/>
    </row>
    <row r="5" spans="1:8" ht="25.5" customHeight="1" x14ac:dyDescent="0.3">
      <c r="A5" s="87" t="s">
        <v>160</v>
      </c>
      <c r="B5" s="88"/>
      <c r="C5" s="88"/>
      <c r="D5" s="88"/>
      <c r="E5" s="88"/>
      <c r="F5" s="88"/>
      <c r="G5" s="88"/>
      <c r="H5" s="89"/>
    </row>
    <row r="6" spans="1:8" ht="25.5" customHeight="1" x14ac:dyDescent="0.25">
      <c r="A6" s="90"/>
      <c r="B6" s="91"/>
      <c r="C6" s="92"/>
      <c r="D6" s="91"/>
      <c r="E6" s="91"/>
      <c r="F6" s="91"/>
      <c r="G6" s="91"/>
      <c r="H6" s="93"/>
    </row>
    <row r="7" spans="1:8" ht="25.5" customHeight="1" x14ac:dyDescent="0.25">
      <c r="A7" s="90"/>
      <c r="B7" s="91"/>
      <c r="C7" s="99" t="s">
        <v>58</v>
      </c>
      <c r="D7" s="94" t="s">
        <v>102</v>
      </c>
      <c r="E7" s="91"/>
      <c r="F7" s="99" t="s">
        <v>59</v>
      </c>
      <c r="G7" s="94" t="s">
        <v>102</v>
      </c>
      <c r="H7" s="93"/>
    </row>
    <row r="8" spans="1:8" ht="25.5" customHeight="1" x14ac:dyDescent="0.25">
      <c r="A8" s="90"/>
      <c r="B8" s="91" t="s">
        <v>161</v>
      </c>
      <c r="C8" s="228">
        <v>1287795999</v>
      </c>
      <c r="D8" s="95">
        <v>0.61299999999999999</v>
      </c>
      <c r="E8" s="91"/>
      <c r="F8" s="228">
        <v>1221757294</v>
      </c>
      <c r="G8" s="95">
        <v>0.60899999999999999</v>
      </c>
      <c r="H8" s="93"/>
    </row>
    <row r="9" spans="1:8" ht="25.5" customHeight="1" x14ac:dyDescent="0.25">
      <c r="A9" s="90"/>
      <c r="B9" s="91" t="s">
        <v>162</v>
      </c>
      <c r="C9" s="229">
        <v>455008914</v>
      </c>
      <c r="D9" s="95">
        <v>0.217</v>
      </c>
      <c r="E9" s="91"/>
      <c r="F9" s="229">
        <v>430505305</v>
      </c>
      <c r="G9" s="95">
        <v>0.215</v>
      </c>
      <c r="H9" s="93"/>
    </row>
    <row r="10" spans="1:8" ht="25.5" customHeight="1" x14ac:dyDescent="0.25">
      <c r="A10" s="90"/>
      <c r="B10" s="91" t="s">
        <v>163</v>
      </c>
      <c r="C10" s="229">
        <v>222487013</v>
      </c>
      <c r="D10" s="95">
        <v>0.106</v>
      </c>
      <c r="E10" s="91"/>
      <c r="F10" s="229">
        <v>213671357</v>
      </c>
      <c r="G10" s="95">
        <v>0.107</v>
      </c>
      <c r="H10" s="93"/>
    </row>
    <row r="11" spans="1:8" ht="25.5" customHeight="1" x14ac:dyDescent="0.25">
      <c r="A11" s="90"/>
      <c r="B11" s="91" t="s">
        <v>164</v>
      </c>
      <c r="C11" s="229">
        <v>95132212</v>
      </c>
      <c r="D11" s="95">
        <v>4.4999999999999998E-2</v>
      </c>
      <c r="E11" s="91"/>
      <c r="F11" s="229">
        <v>91932075</v>
      </c>
      <c r="G11" s="95">
        <v>4.5999999999999999E-2</v>
      </c>
      <c r="H11" s="93"/>
    </row>
    <row r="12" spans="1:8" ht="25.5" customHeight="1" x14ac:dyDescent="0.25">
      <c r="A12" s="90"/>
      <c r="B12" s="91" t="s">
        <v>165</v>
      </c>
      <c r="C12" s="229">
        <v>23690089</v>
      </c>
      <c r="D12" s="95">
        <v>1.0999999999999999E-2</v>
      </c>
      <c r="E12" s="91"/>
      <c r="F12" s="229">
        <v>24554556</v>
      </c>
      <c r="G12" s="95">
        <v>1.2E-2</v>
      </c>
      <c r="H12" s="93"/>
    </row>
    <row r="13" spans="1:8" ht="25.5" customHeight="1" x14ac:dyDescent="0.25">
      <c r="A13" s="90"/>
      <c r="B13" s="91" t="s">
        <v>166</v>
      </c>
      <c r="C13" s="229">
        <v>4773655</v>
      </c>
      <c r="D13" s="95">
        <v>2E-3</v>
      </c>
      <c r="E13" s="91"/>
      <c r="F13" s="229">
        <v>10911317</v>
      </c>
      <c r="G13" s="95">
        <v>5.0000000000000001E-3</v>
      </c>
      <c r="H13" s="93"/>
    </row>
    <row r="14" spans="1:8" ht="25.5" customHeight="1" x14ac:dyDescent="0.25">
      <c r="A14" s="90"/>
      <c r="B14" s="91" t="s">
        <v>167</v>
      </c>
      <c r="C14" s="229">
        <v>11435443</v>
      </c>
      <c r="D14" s="95">
        <v>6.0000000000000001E-3</v>
      </c>
      <c r="E14" s="91"/>
      <c r="F14" s="229">
        <v>11299360</v>
      </c>
      <c r="G14" s="95">
        <v>6.0000000000000001E-3</v>
      </c>
      <c r="H14" s="93"/>
    </row>
    <row r="15" spans="1:8" ht="25.5" customHeight="1" x14ac:dyDescent="0.25">
      <c r="A15" s="90"/>
      <c r="B15" s="91"/>
      <c r="C15" s="91"/>
      <c r="D15" s="91"/>
      <c r="E15" s="91"/>
      <c r="F15" s="91"/>
      <c r="G15" s="91"/>
      <c r="H15" s="93"/>
    </row>
    <row r="16" spans="1:8" ht="25.5" customHeight="1" thickBot="1" x14ac:dyDescent="0.3">
      <c r="A16" s="90"/>
      <c r="B16" s="91" t="s">
        <v>168</v>
      </c>
      <c r="C16" s="97">
        <v>2100323325</v>
      </c>
      <c r="D16" s="98">
        <v>1</v>
      </c>
      <c r="E16" s="91"/>
      <c r="F16" s="97">
        <v>2004631264</v>
      </c>
      <c r="G16" s="98">
        <v>1</v>
      </c>
      <c r="H16" s="93"/>
    </row>
    <row r="17" spans="1:8" ht="25.5" customHeight="1" thickTop="1" x14ac:dyDescent="0.25">
      <c r="A17" s="90"/>
      <c r="B17" s="91"/>
      <c r="C17" s="91"/>
      <c r="D17" s="91"/>
      <c r="E17" s="91"/>
      <c r="F17" s="91"/>
      <c r="G17" s="91"/>
      <c r="H17" s="93"/>
    </row>
    <row r="18" spans="1:8" ht="25.5" customHeight="1" x14ac:dyDescent="0.25">
      <c r="A18" s="90"/>
      <c r="B18" s="91"/>
      <c r="C18" s="91"/>
      <c r="D18" s="91"/>
      <c r="E18" s="91"/>
      <c r="F18" s="91"/>
      <c r="G18" s="91"/>
      <c r="H18" s="93"/>
    </row>
    <row r="19" spans="1:8" ht="25.5" customHeight="1" x14ac:dyDescent="0.3">
      <c r="A19" s="87" t="s">
        <v>169</v>
      </c>
      <c r="B19" s="88"/>
      <c r="C19" s="88"/>
      <c r="D19" s="88"/>
      <c r="E19" s="88"/>
      <c r="F19" s="88"/>
      <c r="G19" s="88"/>
      <c r="H19" s="89"/>
    </row>
    <row r="20" spans="1:8" ht="25.5" customHeight="1" x14ac:dyDescent="0.25">
      <c r="A20" s="90"/>
      <c r="B20" s="91"/>
      <c r="C20" s="92"/>
      <c r="D20" s="91"/>
      <c r="E20" s="91"/>
      <c r="F20" s="91"/>
      <c r="G20" s="91"/>
      <c r="H20" s="93"/>
    </row>
    <row r="21" spans="1:8" ht="25.5" customHeight="1" x14ac:dyDescent="0.25">
      <c r="A21" s="90"/>
      <c r="B21" s="91"/>
      <c r="C21" s="99" t="s">
        <v>58</v>
      </c>
      <c r="D21" s="94" t="s">
        <v>102</v>
      </c>
      <c r="E21" s="91"/>
      <c r="F21" s="99" t="s">
        <v>59</v>
      </c>
      <c r="G21" s="94" t="s">
        <v>102</v>
      </c>
      <c r="H21" s="93"/>
    </row>
    <row r="22" spans="1:8" ht="25.5" customHeight="1" x14ac:dyDescent="0.25">
      <c r="A22" s="90"/>
      <c r="B22" s="91"/>
      <c r="C22" s="100"/>
      <c r="D22" s="100"/>
      <c r="E22" s="91"/>
      <c r="F22" s="100"/>
      <c r="G22" s="100"/>
      <c r="H22" s="93"/>
    </row>
    <row r="23" spans="1:8" ht="25.5" customHeight="1" x14ac:dyDescent="0.25">
      <c r="A23" s="90"/>
      <c r="B23" s="91" t="s">
        <v>161</v>
      </c>
      <c r="C23" s="228">
        <v>1443412244</v>
      </c>
      <c r="D23" s="95">
        <v>0.48699999999999999</v>
      </c>
      <c r="E23" s="91"/>
      <c r="F23" s="228">
        <v>1371484156</v>
      </c>
      <c r="G23" s="95">
        <v>0.48799999999999999</v>
      </c>
      <c r="H23" s="93"/>
    </row>
    <row r="24" spans="1:8" ht="25.5" customHeight="1" x14ac:dyDescent="0.25">
      <c r="A24" s="90"/>
      <c r="B24" s="91" t="s">
        <v>162</v>
      </c>
      <c r="C24" s="229">
        <v>516377568</v>
      </c>
      <c r="D24" s="95">
        <v>0.17399999999999999</v>
      </c>
      <c r="E24" s="91"/>
      <c r="F24" s="229">
        <v>489160088</v>
      </c>
      <c r="G24" s="95">
        <v>0.17399999999999999</v>
      </c>
      <c r="H24" s="93"/>
    </row>
    <row r="25" spans="1:8" ht="25.5" customHeight="1" x14ac:dyDescent="0.25">
      <c r="A25" s="90"/>
      <c r="B25" s="91" t="s">
        <v>163</v>
      </c>
      <c r="C25" s="229">
        <v>321126974</v>
      </c>
      <c r="D25" s="95">
        <v>0.108</v>
      </c>
      <c r="E25" s="91"/>
      <c r="F25" s="229">
        <v>293301367</v>
      </c>
      <c r="G25" s="96">
        <v>0.105</v>
      </c>
      <c r="H25" s="93"/>
    </row>
    <row r="26" spans="1:8" ht="25.5" customHeight="1" x14ac:dyDescent="0.25">
      <c r="A26" s="90"/>
      <c r="B26" s="91" t="s">
        <v>164</v>
      </c>
      <c r="C26" s="229">
        <v>189310939</v>
      </c>
      <c r="D26" s="95">
        <v>6.4000000000000001E-2</v>
      </c>
      <c r="E26" s="91"/>
      <c r="F26" s="229">
        <v>179778605</v>
      </c>
      <c r="G26" s="95">
        <v>6.4000000000000001E-2</v>
      </c>
      <c r="H26" s="93"/>
    </row>
    <row r="27" spans="1:8" ht="25.5" customHeight="1" x14ac:dyDescent="0.25">
      <c r="A27" s="90"/>
      <c r="B27" s="91" t="s">
        <v>165</v>
      </c>
      <c r="C27" s="229">
        <v>300841053</v>
      </c>
      <c r="D27" s="95">
        <v>0.10100000000000001</v>
      </c>
      <c r="E27" s="91"/>
      <c r="F27" s="229">
        <v>252988026</v>
      </c>
      <c r="G27" s="95">
        <v>0.09</v>
      </c>
      <c r="H27" s="93"/>
    </row>
    <row r="28" spans="1:8" ht="25.5" customHeight="1" x14ac:dyDescent="0.25">
      <c r="A28" s="90"/>
      <c r="B28" s="91" t="s">
        <v>166</v>
      </c>
      <c r="C28" s="229">
        <v>183349449</v>
      </c>
      <c r="D28" s="95">
        <v>6.2E-2</v>
      </c>
      <c r="E28" s="91"/>
      <c r="F28" s="229">
        <v>211497135</v>
      </c>
      <c r="G28" s="95">
        <v>7.4999999999999997E-2</v>
      </c>
      <c r="H28" s="93"/>
    </row>
    <row r="29" spans="1:8" ht="25.5" customHeight="1" x14ac:dyDescent="0.25">
      <c r="A29" s="90"/>
      <c r="B29" s="91" t="s">
        <v>167</v>
      </c>
      <c r="C29" s="229">
        <v>12418941</v>
      </c>
      <c r="D29" s="95">
        <v>4.0000000000000001E-3</v>
      </c>
      <c r="E29" s="91"/>
      <c r="F29" s="229">
        <v>11371544</v>
      </c>
      <c r="G29" s="95">
        <v>4.0000000000000001E-3</v>
      </c>
      <c r="H29" s="93"/>
    </row>
    <row r="30" spans="1:8" ht="25.5" customHeight="1" x14ac:dyDescent="0.25">
      <c r="A30" s="90"/>
      <c r="B30" s="91"/>
      <c r="C30" s="91"/>
      <c r="D30" s="91"/>
      <c r="E30" s="91"/>
      <c r="F30" s="91"/>
      <c r="G30" s="91"/>
      <c r="H30" s="93"/>
    </row>
    <row r="31" spans="1:8" ht="25.5" customHeight="1" thickBot="1" x14ac:dyDescent="0.3">
      <c r="A31" s="90"/>
      <c r="B31" s="91" t="s">
        <v>168</v>
      </c>
      <c r="C31" s="97">
        <v>2966837168</v>
      </c>
      <c r="D31" s="98">
        <v>1</v>
      </c>
      <c r="E31" s="91"/>
      <c r="F31" s="97">
        <v>2809580921</v>
      </c>
      <c r="G31" s="98">
        <v>0.99999999999999989</v>
      </c>
      <c r="H31" s="93"/>
    </row>
    <row r="32" spans="1:8" ht="18.75" thickTop="1" x14ac:dyDescent="0.25">
      <c r="A32" s="90"/>
      <c r="B32" s="91"/>
      <c r="C32" s="91"/>
      <c r="D32" s="91"/>
      <c r="E32" s="91"/>
      <c r="F32" s="91"/>
      <c r="G32" s="91"/>
      <c r="H32" s="93"/>
    </row>
    <row r="33" spans="1:8" x14ac:dyDescent="0.25">
      <c r="A33" s="90"/>
      <c r="B33" s="91"/>
      <c r="C33" s="91"/>
      <c r="D33" s="91"/>
      <c r="E33" s="91"/>
      <c r="F33" s="91"/>
      <c r="G33" s="91"/>
      <c r="H33" s="93"/>
    </row>
    <row r="34" spans="1:8" x14ac:dyDescent="0.25">
      <c r="A34" s="90"/>
      <c r="B34" s="91"/>
      <c r="C34" s="91"/>
      <c r="D34" s="91"/>
      <c r="E34" s="91"/>
      <c r="F34" s="91"/>
      <c r="G34" s="91"/>
      <c r="H34" s="93"/>
    </row>
    <row r="35" spans="1:8" x14ac:dyDescent="0.25">
      <c r="A35" s="90"/>
      <c r="B35" s="91"/>
      <c r="C35" s="91"/>
      <c r="D35" s="91"/>
      <c r="E35" s="91"/>
      <c r="F35" s="91"/>
      <c r="G35" s="91"/>
      <c r="H35" s="93"/>
    </row>
    <row r="36" spans="1:8" x14ac:dyDescent="0.25">
      <c r="A36" s="90"/>
      <c r="B36" s="91"/>
      <c r="C36" s="91"/>
      <c r="D36" s="91"/>
      <c r="E36" s="91"/>
      <c r="F36" s="91"/>
      <c r="G36" s="91"/>
      <c r="H36" s="93"/>
    </row>
    <row r="37" spans="1:8" x14ac:dyDescent="0.25">
      <c r="A37" s="90"/>
      <c r="B37" s="91"/>
      <c r="C37" s="91"/>
      <c r="D37" s="91"/>
      <c r="E37" s="91"/>
      <c r="F37" s="91"/>
      <c r="G37" s="91"/>
      <c r="H37" s="93"/>
    </row>
    <row r="38" spans="1:8" x14ac:dyDescent="0.25">
      <c r="A38" s="101"/>
      <c r="B38" s="102"/>
      <c r="C38" s="102"/>
      <c r="D38" s="102"/>
      <c r="E38" s="102"/>
      <c r="F38" s="102"/>
      <c r="G38" s="102"/>
      <c r="H38" s="103"/>
    </row>
    <row r="39" spans="1:8" x14ac:dyDescent="0.25">
      <c r="A39" s="312" t="s">
        <v>8</v>
      </c>
    </row>
  </sheetData>
  <printOptions horizontalCentered="1" verticalCentered="1"/>
  <pageMargins left="0.75" right="0.75" top="0.5" bottom="0.5" header="0.25" footer="0.25"/>
  <pageSetup scale="72" fitToHeight="2" orientation="portrait" blackAndWhite="1" r:id="rId1"/>
  <headerFooter alignWithMargins="0">
    <oddFooter>&amp;L&amp;8&amp;F.xls
&amp;A&amp;C&amp;12&amp;P+5&amp;R&amp;8&amp;D
&amp;T</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BF89A-0265-44E8-ACD5-C0A4230E7D4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906735</v>
      </c>
      <c r="C16" s="289">
        <v>0</v>
      </c>
      <c r="D16" s="289">
        <v>0</v>
      </c>
      <c r="E16" s="289">
        <v>299823</v>
      </c>
      <c r="F16" s="289">
        <v>0</v>
      </c>
      <c r="G16" s="289">
        <v>0</v>
      </c>
      <c r="H16" s="289">
        <v>0</v>
      </c>
      <c r="I16" s="289">
        <v>0</v>
      </c>
      <c r="J16" s="290">
        <v>1206558</v>
      </c>
    </row>
    <row r="17" spans="1:10" ht="9.1999999999999993" customHeight="1" x14ac:dyDescent="0.15">
      <c r="A17" s="288" t="s">
        <v>105</v>
      </c>
      <c r="B17" s="289">
        <v>64924</v>
      </c>
      <c r="C17" s="289">
        <v>10200</v>
      </c>
      <c r="D17" s="289">
        <v>52479</v>
      </c>
      <c r="E17" s="289">
        <v>1317</v>
      </c>
      <c r="F17" s="289">
        <v>11402</v>
      </c>
      <c r="G17" s="289">
        <v>0</v>
      </c>
      <c r="H17" s="289">
        <v>0</v>
      </c>
      <c r="I17" s="289">
        <v>17580</v>
      </c>
      <c r="J17" s="290">
        <v>140322</v>
      </c>
    </row>
    <row r="18" spans="1:10" ht="9.1999999999999993" customHeight="1" x14ac:dyDescent="0.15">
      <c r="A18" s="288" t="s">
        <v>93</v>
      </c>
      <c r="B18" s="289">
        <v>2583998</v>
      </c>
      <c r="C18" s="289">
        <v>116375</v>
      </c>
      <c r="D18" s="289">
        <v>0</v>
      </c>
      <c r="E18" s="289">
        <v>11081</v>
      </c>
      <c r="F18" s="289">
        <v>19456</v>
      </c>
      <c r="G18" s="289">
        <v>0</v>
      </c>
      <c r="H18" s="289">
        <v>0</v>
      </c>
      <c r="I18" s="289">
        <v>0</v>
      </c>
      <c r="J18" s="290">
        <v>2730910</v>
      </c>
    </row>
    <row r="19" spans="1:10" ht="9.1999999999999993" customHeight="1" x14ac:dyDescent="0.15">
      <c r="A19" s="288" t="s">
        <v>94</v>
      </c>
      <c r="B19" s="289">
        <v>0</v>
      </c>
      <c r="C19" s="289">
        <v>177444</v>
      </c>
      <c r="D19" s="289">
        <v>50292</v>
      </c>
      <c r="E19" s="289">
        <v>0</v>
      </c>
      <c r="F19" s="289">
        <v>0</v>
      </c>
      <c r="G19" s="289">
        <v>0</v>
      </c>
      <c r="H19" s="289">
        <v>0</v>
      </c>
      <c r="I19" s="289">
        <v>0</v>
      </c>
      <c r="J19" s="290">
        <v>227736</v>
      </c>
    </row>
    <row r="20" spans="1:10" ht="9.1999999999999993" customHeight="1" x14ac:dyDescent="0.15">
      <c r="A20" s="288" t="s">
        <v>106</v>
      </c>
      <c r="B20" s="289">
        <v>769</v>
      </c>
      <c r="C20" s="289">
        <v>0</v>
      </c>
      <c r="D20" s="289">
        <v>0</v>
      </c>
      <c r="E20" s="289">
        <v>0</v>
      </c>
      <c r="F20" s="289">
        <v>0</v>
      </c>
      <c r="G20" s="289">
        <v>0</v>
      </c>
      <c r="H20" s="289">
        <v>0</v>
      </c>
      <c r="I20" s="289">
        <v>0</v>
      </c>
      <c r="J20" s="290">
        <v>769</v>
      </c>
    </row>
    <row r="21" spans="1:10" ht="9.1999999999999993" customHeight="1" x14ac:dyDescent="0.15">
      <c r="A21" s="288" t="s">
        <v>464</v>
      </c>
      <c r="B21" s="289">
        <v>3556426</v>
      </c>
      <c r="C21" s="289">
        <v>304019</v>
      </c>
      <c r="D21" s="289">
        <v>102771</v>
      </c>
      <c r="E21" s="289">
        <v>312221</v>
      </c>
      <c r="F21" s="289">
        <v>30858</v>
      </c>
      <c r="G21" s="289">
        <v>0</v>
      </c>
      <c r="H21" s="289">
        <v>0</v>
      </c>
      <c r="I21" s="289">
        <v>17580</v>
      </c>
      <c r="J21" s="290">
        <v>4306295</v>
      </c>
    </row>
    <row r="22" spans="1:10" ht="9.1999999999999993" customHeight="1" x14ac:dyDescent="0.15">
      <c r="A22" s="288" t="s">
        <v>108</v>
      </c>
      <c r="B22" s="289">
        <v>0</v>
      </c>
      <c r="C22" s="289">
        <v>63175</v>
      </c>
      <c r="D22" s="289">
        <v>15000</v>
      </c>
      <c r="E22" s="289">
        <v>0</v>
      </c>
      <c r="F22" s="289">
        <v>90000</v>
      </c>
      <c r="G22" s="289">
        <v>0</v>
      </c>
      <c r="H22" s="289">
        <v>0</v>
      </c>
      <c r="I22" s="289">
        <v>0</v>
      </c>
      <c r="J22" s="290">
        <v>168175</v>
      </c>
    </row>
    <row r="23" spans="1:10" ht="9.1999999999999993" customHeight="1" x14ac:dyDescent="0.15">
      <c r="A23" s="288" t="s">
        <v>465</v>
      </c>
      <c r="B23" s="289">
        <v>3556426</v>
      </c>
      <c r="C23" s="289">
        <v>367194</v>
      </c>
      <c r="D23" s="289">
        <v>117771</v>
      </c>
      <c r="E23" s="289">
        <v>312221</v>
      </c>
      <c r="F23" s="289">
        <v>120858</v>
      </c>
      <c r="G23" s="289">
        <v>0</v>
      </c>
      <c r="H23" s="289">
        <v>0</v>
      </c>
      <c r="I23" s="289">
        <v>17580</v>
      </c>
      <c r="J23" s="290">
        <v>4474470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926003</v>
      </c>
      <c r="C26" s="289">
        <v>126068</v>
      </c>
      <c r="D26" s="289">
        <v>0</v>
      </c>
      <c r="E26" s="289">
        <v>0</v>
      </c>
      <c r="F26" s="289">
        <v>0</v>
      </c>
      <c r="G26" s="289">
        <v>0</v>
      </c>
      <c r="H26" s="289">
        <v>0</v>
      </c>
      <c r="I26" s="289">
        <v>0</v>
      </c>
      <c r="J26" s="290">
        <v>1052071</v>
      </c>
    </row>
    <row r="27" spans="1:10" ht="9.1999999999999993" customHeight="1" x14ac:dyDescent="0.15">
      <c r="A27" s="288" t="s">
        <v>112</v>
      </c>
      <c r="B27" s="289">
        <v>946843</v>
      </c>
      <c r="C27" s="289">
        <v>48441</v>
      </c>
      <c r="D27" s="289">
        <v>0</v>
      </c>
      <c r="E27" s="289">
        <v>0</v>
      </c>
      <c r="F27" s="289">
        <v>0</v>
      </c>
      <c r="G27" s="289">
        <v>0</v>
      </c>
      <c r="H27" s="289">
        <v>0</v>
      </c>
      <c r="I27" s="289">
        <v>0</v>
      </c>
      <c r="J27" s="290">
        <v>995284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28958</v>
      </c>
      <c r="D29" s="289">
        <v>0</v>
      </c>
      <c r="E29" s="289">
        <v>0</v>
      </c>
      <c r="F29" s="289">
        <v>0</v>
      </c>
      <c r="G29" s="289">
        <v>0</v>
      </c>
      <c r="H29" s="289">
        <v>0</v>
      </c>
      <c r="I29" s="289">
        <v>0</v>
      </c>
      <c r="J29" s="290">
        <v>28958</v>
      </c>
    </row>
    <row r="30" spans="1:10" ht="9.1999999999999993" customHeight="1" x14ac:dyDescent="0.15">
      <c r="A30" s="288" t="s">
        <v>115</v>
      </c>
      <c r="B30" s="289">
        <v>183144</v>
      </c>
      <c r="C30" s="289">
        <v>46533</v>
      </c>
      <c r="D30" s="289">
        <v>0</v>
      </c>
      <c r="E30" s="289">
        <v>0</v>
      </c>
      <c r="F30" s="289">
        <v>0</v>
      </c>
      <c r="G30" s="289">
        <v>0</v>
      </c>
      <c r="H30" s="289">
        <v>0</v>
      </c>
      <c r="I30" s="289">
        <v>0</v>
      </c>
      <c r="J30" s="290">
        <v>229677</v>
      </c>
    </row>
    <row r="31" spans="1:10" ht="9.1999999999999993" customHeight="1" x14ac:dyDescent="0.15">
      <c r="A31" s="288" t="s">
        <v>467</v>
      </c>
      <c r="B31" s="289">
        <v>0</v>
      </c>
      <c r="C31" s="289">
        <v>3130</v>
      </c>
      <c r="D31" s="289">
        <v>0</v>
      </c>
      <c r="E31" s="289">
        <v>0</v>
      </c>
      <c r="F31" s="289">
        <v>0</v>
      </c>
      <c r="G31" s="289">
        <v>0</v>
      </c>
      <c r="H31" s="289">
        <v>0</v>
      </c>
      <c r="I31" s="289">
        <v>0</v>
      </c>
      <c r="J31" s="290">
        <v>3130</v>
      </c>
    </row>
    <row r="32" spans="1:10" ht="9.1999999999999993" customHeight="1" x14ac:dyDescent="0.15">
      <c r="A32" s="288" t="s">
        <v>117</v>
      </c>
      <c r="B32" s="289">
        <v>-914</v>
      </c>
      <c r="C32" s="289">
        <v>0</v>
      </c>
      <c r="D32" s="289">
        <v>0</v>
      </c>
      <c r="E32" s="289">
        <v>0</v>
      </c>
      <c r="F32" s="289">
        <v>0</v>
      </c>
      <c r="G32" s="289">
        <v>0</v>
      </c>
      <c r="H32" s="289">
        <v>0</v>
      </c>
      <c r="I32" s="289">
        <v>0</v>
      </c>
      <c r="J32" s="290">
        <v>-914</v>
      </c>
    </row>
    <row r="33" spans="1:10" ht="9.1999999999999993" customHeight="1" x14ac:dyDescent="0.15">
      <c r="A33" s="288" t="s">
        <v>118</v>
      </c>
      <c r="B33" s="289">
        <v>146010</v>
      </c>
      <c r="C33" s="289">
        <v>0</v>
      </c>
      <c r="D33" s="289">
        <v>0</v>
      </c>
      <c r="E33" s="289">
        <v>0</v>
      </c>
      <c r="F33" s="289">
        <v>0</v>
      </c>
      <c r="G33" s="289">
        <v>0</v>
      </c>
      <c r="H33" s="289">
        <v>0</v>
      </c>
      <c r="I33" s="289">
        <v>0</v>
      </c>
      <c r="J33" s="290">
        <v>146010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2201086</v>
      </c>
      <c r="C38" s="289">
        <v>253130</v>
      </c>
      <c r="D38" s="289">
        <v>0</v>
      </c>
      <c r="E38" s="289">
        <v>0</v>
      </c>
      <c r="F38" s="289">
        <v>0</v>
      </c>
      <c r="G38" s="289">
        <v>0</v>
      </c>
      <c r="H38" s="289">
        <v>0</v>
      </c>
      <c r="I38" s="289">
        <v>0</v>
      </c>
      <c r="J38" s="290">
        <v>2454216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125102</v>
      </c>
      <c r="C40" s="289">
        <v>5261</v>
      </c>
      <c r="D40" s="289">
        <v>0</v>
      </c>
      <c r="E40" s="289">
        <v>0</v>
      </c>
      <c r="F40" s="289">
        <v>0</v>
      </c>
      <c r="G40" s="289">
        <v>0</v>
      </c>
      <c r="H40" s="289">
        <v>0</v>
      </c>
      <c r="I40" s="289">
        <v>0</v>
      </c>
      <c r="J40" s="290">
        <v>130363</v>
      </c>
    </row>
    <row r="41" spans="1:10" ht="9.1999999999999993" customHeight="1" x14ac:dyDescent="0.15">
      <c r="A41" s="288" t="s">
        <v>469</v>
      </c>
      <c r="B41" s="289">
        <v>36432</v>
      </c>
      <c r="C41" s="289">
        <v>0</v>
      </c>
      <c r="D41" s="289">
        <v>0</v>
      </c>
      <c r="E41" s="289">
        <v>0</v>
      </c>
      <c r="F41" s="289">
        <v>0</v>
      </c>
      <c r="G41" s="289">
        <v>0</v>
      </c>
      <c r="H41" s="289">
        <v>0</v>
      </c>
      <c r="I41" s="289">
        <v>0</v>
      </c>
      <c r="J41" s="290">
        <v>36432</v>
      </c>
    </row>
    <row r="42" spans="1:10" ht="9.1999999999999993" customHeight="1" x14ac:dyDescent="0.15">
      <c r="A42" s="288" t="s">
        <v>126</v>
      </c>
      <c r="B42" s="289">
        <v>17528</v>
      </c>
      <c r="C42" s="289">
        <v>4374</v>
      </c>
      <c r="D42" s="289">
        <v>0</v>
      </c>
      <c r="E42" s="289">
        <v>0</v>
      </c>
      <c r="F42" s="289">
        <v>0</v>
      </c>
      <c r="G42" s="289">
        <v>0</v>
      </c>
      <c r="H42" s="289">
        <v>0</v>
      </c>
      <c r="I42" s="289">
        <v>0</v>
      </c>
      <c r="J42" s="290">
        <v>21902</v>
      </c>
    </row>
    <row r="43" spans="1:10" ht="9.1999999999999993" customHeight="1" x14ac:dyDescent="0.15">
      <c r="A43" s="288" t="s">
        <v>127</v>
      </c>
      <c r="B43" s="289">
        <v>72652</v>
      </c>
      <c r="C43" s="289">
        <v>0</v>
      </c>
      <c r="D43" s="289">
        <v>0</v>
      </c>
      <c r="E43" s="289">
        <v>0</v>
      </c>
      <c r="F43" s="289">
        <v>0</v>
      </c>
      <c r="G43" s="289">
        <v>0</v>
      </c>
      <c r="H43" s="289">
        <v>0</v>
      </c>
      <c r="I43" s="289">
        <v>0</v>
      </c>
      <c r="J43" s="290">
        <v>72652</v>
      </c>
    </row>
    <row r="44" spans="1:10" ht="9.1999999999999993" customHeight="1" x14ac:dyDescent="0.15">
      <c r="A44" s="288" t="s">
        <v>470</v>
      </c>
      <c r="B44" s="289">
        <v>80128</v>
      </c>
      <c r="C44" s="289">
        <v>16346</v>
      </c>
      <c r="D44" s="289">
        <v>0</v>
      </c>
      <c r="E44" s="289">
        <v>0</v>
      </c>
      <c r="F44" s="289">
        <v>0</v>
      </c>
      <c r="G44" s="289">
        <v>0</v>
      </c>
      <c r="H44" s="289">
        <v>0</v>
      </c>
      <c r="I44" s="289">
        <v>0</v>
      </c>
      <c r="J44" s="290">
        <v>96474</v>
      </c>
    </row>
    <row r="45" spans="1:10" ht="9.1999999999999993" customHeight="1" x14ac:dyDescent="0.15">
      <c r="A45" s="288" t="s">
        <v>129</v>
      </c>
      <c r="B45" s="289">
        <v>33857</v>
      </c>
      <c r="C45" s="289">
        <v>0</v>
      </c>
      <c r="D45" s="289">
        <v>0</v>
      </c>
      <c r="E45" s="289">
        <v>0</v>
      </c>
      <c r="F45" s="289">
        <v>0</v>
      </c>
      <c r="G45" s="289">
        <v>0</v>
      </c>
      <c r="H45" s="289">
        <v>0</v>
      </c>
      <c r="I45" s="289">
        <v>0</v>
      </c>
      <c r="J45" s="290">
        <v>33857</v>
      </c>
    </row>
    <row r="46" spans="1:10" ht="9.1999999999999993" customHeight="1" x14ac:dyDescent="0.15">
      <c r="A46" s="288" t="s">
        <v>471</v>
      </c>
      <c r="B46" s="289">
        <v>153775</v>
      </c>
      <c r="C46" s="289">
        <v>84</v>
      </c>
      <c r="D46" s="289">
        <v>0</v>
      </c>
      <c r="E46" s="289">
        <v>0</v>
      </c>
      <c r="F46" s="289">
        <v>0</v>
      </c>
      <c r="G46" s="289">
        <v>0</v>
      </c>
      <c r="H46" s="289">
        <v>0</v>
      </c>
      <c r="I46" s="289">
        <v>0</v>
      </c>
      <c r="J46" s="290">
        <v>153859</v>
      </c>
    </row>
    <row r="47" spans="1:10" ht="9.1999999999999993" customHeight="1" x14ac:dyDescent="0.15">
      <c r="A47" s="288" t="s">
        <v>131</v>
      </c>
      <c r="B47" s="289">
        <v>240186</v>
      </c>
      <c r="C47" s="289">
        <v>0</v>
      </c>
      <c r="D47" s="289">
        <v>0</v>
      </c>
      <c r="E47" s="289">
        <v>0</v>
      </c>
      <c r="F47" s="289">
        <v>0</v>
      </c>
      <c r="G47" s="289">
        <v>0</v>
      </c>
      <c r="H47" s="289">
        <v>0</v>
      </c>
      <c r="I47" s="289">
        <v>0</v>
      </c>
      <c r="J47" s="290">
        <v>240186</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203922</v>
      </c>
      <c r="C51" s="289">
        <v>0</v>
      </c>
      <c r="D51" s="289">
        <v>0</v>
      </c>
      <c r="E51" s="289">
        <v>0</v>
      </c>
      <c r="F51" s="289">
        <v>0</v>
      </c>
      <c r="G51" s="289">
        <v>0</v>
      </c>
      <c r="H51" s="289">
        <v>0</v>
      </c>
      <c r="I51" s="289">
        <v>0</v>
      </c>
      <c r="J51" s="290">
        <v>203922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192871</v>
      </c>
      <c r="C53" s="289">
        <v>3903</v>
      </c>
      <c r="D53" s="289">
        <v>0</v>
      </c>
      <c r="E53" s="289">
        <v>0</v>
      </c>
      <c r="F53" s="289">
        <v>0</v>
      </c>
      <c r="G53" s="289">
        <v>0</v>
      </c>
      <c r="H53" s="289">
        <v>0</v>
      </c>
      <c r="I53" s="289">
        <v>0</v>
      </c>
      <c r="J53" s="290">
        <v>196774</v>
      </c>
    </row>
    <row r="54" spans="1:10" ht="9.1999999999999993" customHeight="1" x14ac:dyDescent="0.15">
      <c r="A54" s="288" t="s">
        <v>138</v>
      </c>
      <c r="B54" s="289">
        <v>1110</v>
      </c>
      <c r="C54" s="289">
        <v>0</v>
      </c>
      <c r="D54" s="289">
        <v>0</v>
      </c>
      <c r="E54" s="289">
        <v>0</v>
      </c>
      <c r="F54" s="289">
        <v>0</v>
      </c>
      <c r="G54" s="289">
        <v>0</v>
      </c>
      <c r="H54" s="289">
        <v>0</v>
      </c>
      <c r="I54" s="289">
        <v>0</v>
      </c>
      <c r="J54" s="290">
        <v>1110</v>
      </c>
    </row>
    <row r="55" spans="1:10" ht="9.1999999999999993" customHeight="1" x14ac:dyDescent="0.15">
      <c r="A55" s="288" t="s">
        <v>139</v>
      </c>
      <c r="B55" s="289">
        <v>538</v>
      </c>
      <c r="C55" s="289">
        <v>2622</v>
      </c>
      <c r="D55" s="289">
        <v>0</v>
      </c>
      <c r="E55" s="289">
        <v>0</v>
      </c>
      <c r="F55" s="289">
        <v>0</v>
      </c>
      <c r="G55" s="289">
        <v>0</v>
      </c>
      <c r="H55" s="289">
        <v>0</v>
      </c>
      <c r="I55" s="289">
        <v>0</v>
      </c>
      <c r="J55" s="290">
        <v>3160</v>
      </c>
    </row>
    <row r="56" spans="1:10" ht="9.1999999999999993" customHeight="1" x14ac:dyDescent="0.15">
      <c r="A56" s="288" t="s">
        <v>474</v>
      </c>
      <c r="B56" s="289">
        <v>225097</v>
      </c>
      <c r="C56" s="289">
        <v>0</v>
      </c>
      <c r="D56" s="289">
        <v>0</v>
      </c>
      <c r="E56" s="289">
        <v>0</v>
      </c>
      <c r="F56" s="289">
        <v>0</v>
      </c>
      <c r="G56" s="289">
        <v>0</v>
      </c>
      <c r="H56" s="289">
        <v>0</v>
      </c>
      <c r="I56" s="289">
        <v>0</v>
      </c>
      <c r="J56" s="290">
        <v>225097</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5385</v>
      </c>
      <c r="C58" s="289">
        <v>0</v>
      </c>
      <c r="D58" s="289">
        <v>0</v>
      </c>
      <c r="E58" s="289">
        <v>0</v>
      </c>
      <c r="F58" s="289">
        <v>0</v>
      </c>
      <c r="G58" s="289">
        <v>0</v>
      </c>
      <c r="H58" s="289">
        <v>0</v>
      </c>
      <c r="I58" s="289">
        <v>0</v>
      </c>
      <c r="J58" s="290">
        <v>5385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1388583</v>
      </c>
      <c r="C60" s="289">
        <v>32590</v>
      </c>
      <c r="D60" s="289">
        <v>0</v>
      </c>
      <c r="E60" s="289">
        <v>0</v>
      </c>
      <c r="F60" s="289">
        <v>0</v>
      </c>
      <c r="G60" s="289">
        <v>0</v>
      </c>
      <c r="H60" s="289">
        <v>0</v>
      </c>
      <c r="I60" s="289">
        <v>0</v>
      </c>
      <c r="J60" s="290">
        <v>1421173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140275</v>
      </c>
      <c r="E62" s="289">
        <v>0</v>
      </c>
      <c r="F62" s="289">
        <v>0</v>
      </c>
      <c r="G62" s="289">
        <v>0</v>
      </c>
      <c r="H62" s="289">
        <v>0</v>
      </c>
      <c r="I62" s="289">
        <v>0</v>
      </c>
      <c r="J62" s="290">
        <v>140275</v>
      </c>
    </row>
    <row r="63" spans="1:10" ht="9.1999999999999993" customHeight="1" x14ac:dyDescent="0.15">
      <c r="A63" s="288" t="s">
        <v>146</v>
      </c>
      <c r="B63" s="289">
        <v>0</v>
      </c>
      <c r="C63" s="289">
        <v>0</v>
      </c>
      <c r="D63" s="289">
        <v>0</v>
      </c>
      <c r="E63" s="289">
        <v>0</v>
      </c>
      <c r="F63" s="289">
        <v>0</v>
      </c>
      <c r="G63" s="289">
        <v>0</v>
      </c>
      <c r="H63" s="289">
        <v>0</v>
      </c>
      <c r="I63" s="289">
        <v>19450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140275</v>
      </c>
      <c r="E65" s="289">
        <v>0</v>
      </c>
      <c r="F65" s="289">
        <v>0</v>
      </c>
      <c r="G65" s="289">
        <v>0</v>
      </c>
      <c r="H65" s="289">
        <v>0</v>
      </c>
      <c r="I65" s="289">
        <v>19450</v>
      </c>
      <c r="J65" s="290">
        <v>140275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198198</v>
      </c>
      <c r="G67" s="289">
        <v>0</v>
      </c>
      <c r="H67" s="289">
        <v>0</v>
      </c>
      <c r="I67" s="289">
        <v>0</v>
      </c>
      <c r="J67" s="290">
        <v>198198</v>
      </c>
    </row>
    <row r="68" spans="1:10" ht="9.1999999999999993" customHeight="1" x14ac:dyDescent="0.15">
      <c r="A68" s="288" t="s">
        <v>480</v>
      </c>
      <c r="B68" s="289">
        <v>0</v>
      </c>
      <c r="C68" s="289">
        <v>0</v>
      </c>
      <c r="D68" s="289">
        <v>0</v>
      </c>
      <c r="E68" s="289">
        <v>0</v>
      </c>
      <c r="F68" s="289">
        <v>10800</v>
      </c>
      <c r="G68" s="289">
        <v>0</v>
      </c>
      <c r="H68" s="289">
        <v>0</v>
      </c>
      <c r="I68" s="289">
        <v>0</v>
      </c>
      <c r="J68" s="290">
        <v>10800</v>
      </c>
    </row>
    <row r="69" spans="1:10" ht="9.1999999999999993" customHeight="1" x14ac:dyDescent="0.15">
      <c r="A69" s="288" t="s">
        <v>481</v>
      </c>
      <c r="B69" s="289">
        <v>0</v>
      </c>
      <c r="C69" s="289">
        <v>0</v>
      </c>
      <c r="D69" s="289">
        <v>0</v>
      </c>
      <c r="E69" s="289">
        <v>215000</v>
      </c>
      <c r="F69" s="289">
        <v>0</v>
      </c>
      <c r="G69" s="289">
        <v>0</v>
      </c>
      <c r="H69" s="289">
        <v>0</v>
      </c>
      <c r="I69" s="289">
        <v>0</v>
      </c>
      <c r="J69" s="290">
        <v>215000</v>
      </c>
    </row>
    <row r="70" spans="1:10" ht="9.1999999999999993" customHeight="1" x14ac:dyDescent="0.15">
      <c r="A70" s="288" t="s">
        <v>482</v>
      </c>
      <c r="B70" s="289">
        <v>0</v>
      </c>
      <c r="C70" s="289">
        <v>0</v>
      </c>
      <c r="D70" s="289">
        <v>0</v>
      </c>
      <c r="E70" s="289">
        <v>115525</v>
      </c>
      <c r="F70" s="289">
        <v>0</v>
      </c>
      <c r="G70" s="289">
        <v>0</v>
      </c>
      <c r="H70" s="289">
        <v>0</v>
      </c>
      <c r="I70" s="289">
        <v>0</v>
      </c>
      <c r="J70" s="290">
        <v>115525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3589669</v>
      </c>
      <c r="C72" s="289">
        <v>285720</v>
      </c>
      <c r="D72" s="289">
        <v>140275</v>
      </c>
      <c r="E72" s="289">
        <v>330525</v>
      </c>
      <c r="F72" s="289">
        <v>208998</v>
      </c>
      <c r="G72" s="289">
        <v>0</v>
      </c>
      <c r="H72" s="289">
        <v>0</v>
      </c>
      <c r="I72" s="289">
        <v>19450</v>
      </c>
      <c r="J72" s="290">
        <v>4555187</v>
      </c>
    </row>
    <row r="73" spans="1:10" ht="9.1999999999999993" customHeight="1" x14ac:dyDescent="0.15">
      <c r="A73" s="288" t="s">
        <v>156</v>
      </c>
      <c r="B73" s="289">
        <v>158175</v>
      </c>
      <c r="C73" s="289">
        <v>10000</v>
      </c>
      <c r="D73" s="289">
        <v>0</v>
      </c>
      <c r="E73" s="289">
        <v>0</v>
      </c>
      <c r="F73" s="289">
        <v>0</v>
      </c>
      <c r="G73" s="289">
        <v>0</v>
      </c>
      <c r="H73" s="289">
        <v>0</v>
      </c>
      <c r="I73" s="289">
        <v>0</v>
      </c>
      <c r="J73" s="290">
        <v>168175</v>
      </c>
    </row>
    <row r="74" spans="1:10" ht="9.1999999999999993" customHeight="1" x14ac:dyDescent="0.15">
      <c r="A74" s="288" t="s">
        <v>485</v>
      </c>
      <c r="B74" s="289">
        <v>3747844</v>
      </c>
      <c r="C74" s="289">
        <v>295720</v>
      </c>
      <c r="D74" s="289">
        <v>140275</v>
      </c>
      <c r="E74" s="289">
        <v>330525</v>
      </c>
      <c r="F74" s="289">
        <v>208998</v>
      </c>
      <c r="G74" s="289">
        <v>0</v>
      </c>
      <c r="H74" s="289">
        <v>0</v>
      </c>
      <c r="I74" s="289">
        <v>19450</v>
      </c>
      <c r="J74" s="290">
        <v>4723362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-191418</v>
      </c>
      <c r="C76" s="289">
        <v>71474</v>
      </c>
      <c r="D76" s="289">
        <v>-22504</v>
      </c>
      <c r="E76" s="289">
        <v>-18304</v>
      </c>
      <c r="F76" s="289">
        <v>-88140</v>
      </c>
      <c r="G76" s="289">
        <v>0</v>
      </c>
      <c r="H76" s="289">
        <v>0</v>
      </c>
      <c r="I76" s="289">
        <v>-1870</v>
      </c>
      <c r="J76" s="290">
        <v>-248892</v>
      </c>
    </row>
    <row r="77" spans="1:10" ht="9.6" customHeight="1" x14ac:dyDescent="0.15">
      <c r="A77" s="296" t="s">
        <v>487</v>
      </c>
      <c r="B77" s="289">
        <v>642578</v>
      </c>
      <c r="C77" s="289">
        <v>77687</v>
      </c>
      <c r="D77" s="289">
        <v>23691</v>
      </c>
      <c r="E77" s="289">
        <v>333878</v>
      </c>
      <c r="F77" s="289">
        <v>135788</v>
      </c>
      <c r="G77" s="289">
        <v>0</v>
      </c>
      <c r="H77" s="289">
        <v>0</v>
      </c>
      <c r="I77" s="289">
        <v>55515</v>
      </c>
      <c r="J77" s="290">
        <v>1213622</v>
      </c>
    </row>
    <row r="78" spans="1:10" ht="9.6" customHeight="1" thickBot="1" x14ac:dyDescent="0.2">
      <c r="A78" s="297" t="s">
        <v>488</v>
      </c>
      <c r="B78" s="298">
        <v>451160</v>
      </c>
      <c r="C78" s="298">
        <v>149161</v>
      </c>
      <c r="D78" s="298">
        <v>1187</v>
      </c>
      <c r="E78" s="298">
        <v>315574</v>
      </c>
      <c r="F78" s="298">
        <v>47648</v>
      </c>
      <c r="G78" s="298">
        <v>0</v>
      </c>
      <c r="H78" s="298">
        <v>0</v>
      </c>
      <c r="I78" s="298">
        <v>53645</v>
      </c>
      <c r="J78" s="299">
        <v>964730</v>
      </c>
    </row>
    <row r="79" spans="1:10" ht="3" customHeight="1" x14ac:dyDescent="0.15">
      <c r="A79" s="300" t="s">
        <v>354</v>
      </c>
      <c r="B79" s="301"/>
      <c r="C79" s="301"/>
      <c r="D79" s="301"/>
      <c r="E79" s="301"/>
      <c r="F79" s="301"/>
      <c r="G79" s="301"/>
      <c r="H79" s="301"/>
      <c r="I79" s="301"/>
      <c r="J79" s="301"/>
    </row>
    <row r="80" spans="1:10" ht="11.25" customHeight="1" x14ac:dyDescent="0.15">
      <c r="A80" s="302">
        <v>95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355B-54FB-4EFC-BAA1-F2A410A6A19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870602</v>
      </c>
      <c r="C16" s="289">
        <v>0</v>
      </c>
      <c r="D16" s="289">
        <v>0</v>
      </c>
      <c r="E16" s="289">
        <v>147576</v>
      </c>
      <c r="F16" s="289">
        <v>51154</v>
      </c>
      <c r="G16" s="289">
        <v>0</v>
      </c>
      <c r="H16" s="289">
        <v>0</v>
      </c>
      <c r="I16" s="289">
        <v>0</v>
      </c>
      <c r="J16" s="290">
        <v>1069332</v>
      </c>
    </row>
    <row r="17" spans="1:10" ht="9.1999999999999993" customHeight="1" x14ac:dyDescent="0.15">
      <c r="A17" s="288" t="s">
        <v>105</v>
      </c>
      <c r="B17" s="289">
        <v>65157</v>
      </c>
      <c r="C17" s="289">
        <v>0</v>
      </c>
      <c r="D17" s="289">
        <v>47625</v>
      </c>
      <c r="E17" s="289">
        <v>6932</v>
      </c>
      <c r="F17" s="289">
        <v>806</v>
      </c>
      <c r="G17" s="289">
        <v>0</v>
      </c>
      <c r="H17" s="289">
        <v>8182</v>
      </c>
      <c r="I17" s="289">
        <v>0</v>
      </c>
      <c r="J17" s="290">
        <v>128702</v>
      </c>
    </row>
    <row r="18" spans="1:10" ht="9.1999999999999993" customHeight="1" x14ac:dyDescent="0.15">
      <c r="A18" s="288" t="s">
        <v>93</v>
      </c>
      <c r="B18" s="289">
        <v>2097726</v>
      </c>
      <c r="C18" s="289">
        <v>104634</v>
      </c>
      <c r="D18" s="289">
        <v>0</v>
      </c>
      <c r="E18" s="289">
        <v>8706</v>
      </c>
      <c r="F18" s="289">
        <v>301</v>
      </c>
      <c r="G18" s="289">
        <v>0</v>
      </c>
      <c r="H18" s="289">
        <v>0</v>
      </c>
      <c r="I18" s="289">
        <v>0</v>
      </c>
      <c r="J18" s="290">
        <v>2211367</v>
      </c>
    </row>
    <row r="19" spans="1:10" ht="9.1999999999999993" customHeight="1" x14ac:dyDescent="0.15">
      <c r="A19" s="288" t="s">
        <v>94</v>
      </c>
      <c r="B19" s="289">
        <v>0</v>
      </c>
      <c r="C19" s="289">
        <v>317241</v>
      </c>
      <c r="D19" s="289">
        <v>88429</v>
      </c>
      <c r="E19" s="289">
        <v>0</v>
      </c>
      <c r="F19" s="289">
        <v>0</v>
      </c>
      <c r="G19" s="289">
        <v>0</v>
      </c>
      <c r="H19" s="289">
        <v>0</v>
      </c>
      <c r="I19" s="289">
        <v>0</v>
      </c>
      <c r="J19" s="290">
        <v>405670</v>
      </c>
    </row>
    <row r="20" spans="1:10" ht="9.1999999999999993" customHeight="1" x14ac:dyDescent="0.15">
      <c r="A20" s="288" t="s">
        <v>106</v>
      </c>
      <c r="B20" s="289">
        <v>0</v>
      </c>
      <c r="C20" s="289">
        <v>0</v>
      </c>
      <c r="D20" s="289">
        <v>0</v>
      </c>
      <c r="E20" s="289">
        <v>1595000</v>
      </c>
      <c r="F20" s="289">
        <v>0</v>
      </c>
      <c r="G20" s="289">
        <v>0</v>
      </c>
      <c r="H20" s="289">
        <v>0</v>
      </c>
      <c r="I20" s="289">
        <v>0</v>
      </c>
      <c r="J20" s="290">
        <v>1595000</v>
      </c>
    </row>
    <row r="21" spans="1:10" ht="9.1999999999999993" customHeight="1" x14ac:dyDescent="0.15">
      <c r="A21" s="288" t="s">
        <v>464</v>
      </c>
      <c r="B21" s="289">
        <v>3033485</v>
      </c>
      <c r="C21" s="289">
        <v>421875</v>
      </c>
      <c r="D21" s="289">
        <v>136054</v>
      </c>
      <c r="E21" s="289">
        <v>1758214</v>
      </c>
      <c r="F21" s="289">
        <v>52261</v>
      </c>
      <c r="G21" s="289">
        <v>0</v>
      </c>
      <c r="H21" s="289">
        <v>8182</v>
      </c>
      <c r="I21" s="289">
        <v>0</v>
      </c>
      <c r="J21" s="290">
        <v>5410071</v>
      </c>
    </row>
    <row r="22" spans="1:10" ht="9.1999999999999993" customHeight="1" x14ac:dyDescent="0.15">
      <c r="A22" s="288" t="s">
        <v>108</v>
      </c>
      <c r="B22" s="289">
        <v>0</v>
      </c>
      <c r="C22" s="289">
        <v>0</v>
      </c>
      <c r="D22" s="289">
        <v>0</v>
      </c>
      <c r="E22" s="289">
        <v>0</v>
      </c>
      <c r="F22" s="289">
        <v>20095</v>
      </c>
      <c r="G22" s="289">
        <v>0</v>
      </c>
      <c r="H22" s="289">
        <v>80000</v>
      </c>
      <c r="I22" s="289">
        <v>0</v>
      </c>
      <c r="J22" s="290">
        <v>100095</v>
      </c>
    </row>
    <row r="23" spans="1:10" ht="9.1999999999999993" customHeight="1" x14ac:dyDescent="0.15">
      <c r="A23" s="288" t="s">
        <v>465</v>
      </c>
      <c r="B23" s="289">
        <v>3033485</v>
      </c>
      <c r="C23" s="289">
        <v>421875</v>
      </c>
      <c r="D23" s="289">
        <v>136054</v>
      </c>
      <c r="E23" s="289">
        <v>1758214</v>
      </c>
      <c r="F23" s="289">
        <v>72356</v>
      </c>
      <c r="G23" s="289">
        <v>0</v>
      </c>
      <c r="H23" s="289">
        <v>88182</v>
      </c>
      <c r="I23" s="289">
        <v>0</v>
      </c>
      <c r="J23" s="290">
        <v>5510166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654693</v>
      </c>
      <c r="C26" s="289">
        <v>48537</v>
      </c>
      <c r="D26" s="289">
        <v>0</v>
      </c>
      <c r="E26" s="289">
        <v>0</v>
      </c>
      <c r="F26" s="289">
        <v>0</v>
      </c>
      <c r="G26" s="289">
        <v>0</v>
      </c>
      <c r="H26" s="289">
        <v>0</v>
      </c>
      <c r="I26" s="289">
        <v>0</v>
      </c>
      <c r="J26" s="290">
        <v>703230</v>
      </c>
    </row>
    <row r="27" spans="1:10" ht="9.1999999999999993" customHeight="1" x14ac:dyDescent="0.15">
      <c r="A27" s="288" t="s">
        <v>112</v>
      </c>
      <c r="B27" s="289">
        <v>475594</v>
      </c>
      <c r="C27" s="289">
        <v>1995</v>
      </c>
      <c r="D27" s="289">
        <v>0</v>
      </c>
      <c r="E27" s="289">
        <v>0</v>
      </c>
      <c r="F27" s="289">
        <v>0</v>
      </c>
      <c r="G27" s="289">
        <v>0</v>
      </c>
      <c r="H27" s="289">
        <v>0</v>
      </c>
      <c r="I27" s="289">
        <v>0</v>
      </c>
      <c r="J27" s="290">
        <v>477589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123454</v>
      </c>
      <c r="C29" s="289">
        <v>24976</v>
      </c>
      <c r="D29" s="289">
        <v>0</v>
      </c>
      <c r="E29" s="289">
        <v>0</v>
      </c>
      <c r="F29" s="289">
        <v>0</v>
      </c>
      <c r="G29" s="289">
        <v>0</v>
      </c>
      <c r="H29" s="289">
        <v>0</v>
      </c>
      <c r="I29" s="289">
        <v>0</v>
      </c>
      <c r="J29" s="290">
        <v>148430</v>
      </c>
    </row>
    <row r="30" spans="1:10" ht="9.1999999999999993" customHeight="1" x14ac:dyDescent="0.15">
      <c r="A30" s="288" t="s">
        <v>115</v>
      </c>
      <c r="B30" s="289">
        <v>190920</v>
      </c>
      <c r="C30" s="289">
        <v>100055</v>
      </c>
      <c r="D30" s="289">
        <v>0</v>
      </c>
      <c r="E30" s="289">
        <v>0</v>
      </c>
      <c r="F30" s="289">
        <v>0</v>
      </c>
      <c r="G30" s="289">
        <v>0</v>
      </c>
      <c r="H30" s="289">
        <v>0</v>
      </c>
      <c r="I30" s="289">
        <v>0</v>
      </c>
      <c r="J30" s="290">
        <v>290975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70063</v>
      </c>
      <c r="C33" s="289">
        <v>0</v>
      </c>
      <c r="D33" s="289">
        <v>0</v>
      </c>
      <c r="E33" s="289">
        <v>0</v>
      </c>
      <c r="F33" s="289">
        <v>0</v>
      </c>
      <c r="G33" s="289">
        <v>0</v>
      </c>
      <c r="H33" s="289">
        <v>0</v>
      </c>
      <c r="I33" s="289">
        <v>0</v>
      </c>
      <c r="J33" s="290">
        <v>70063</v>
      </c>
    </row>
    <row r="34" spans="1:10" ht="9.1999999999999993" customHeight="1" x14ac:dyDescent="0.15">
      <c r="A34" s="288" t="s">
        <v>119</v>
      </c>
      <c r="B34" s="289">
        <v>5309</v>
      </c>
      <c r="C34" s="289">
        <v>0</v>
      </c>
      <c r="D34" s="289">
        <v>0</v>
      </c>
      <c r="E34" s="289">
        <v>0</v>
      </c>
      <c r="F34" s="289">
        <v>0</v>
      </c>
      <c r="G34" s="289">
        <v>0</v>
      </c>
      <c r="H34" s="289">
        <v>0</v>
      </c>
      <c r="I34" s="289">
        <v>0</v>
      </c>
      <c r="J34" s="290">
        <v>5309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1520033</v>
      </c>
      <c r="C38" s="289">
        <v>175563</v>
      </c>
      <c r="D38" s="289">
        <v>0</v>
      </c>
      <c r="E38" s="289">
        <v>0</v>
      </c>
      <c r="F38" s="289">
        <v>0</v>
      </c>
      <c r="G38" s="289">
        <v>0</v>
      </c>
      <c r="H38" s="289">
        <v>0</v>
      </c>
      <c r="I38" s="289">
        <v>0</v>
      </c>
      <c r="J38" s="290">
        <v>1695596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59392</v>
      </c>
      <c r="C40" s="289">
        <v>1735</v>
      </c>
      <c r="D40" s="289">
        <v>0</v>
      </c>
      <c r="E40" s="289">
        <v>0</v>
      </c>
      <c r="F40" s="289">
        <v>0</v>
      </c>
      <c r="G40" s="289">
        <v>0</v>
      </c>
      <c r="H40" s="289">
        <v>0</v>
      </c>
      <c r="I40" s="289">
        <v>0</v>
      </c>
      <c r="J40" s="290">
        <v>61127</v>
      </c>
    </row>
    <row r="41" spans="1:10" ht="9.1999999999999993" customHeight="1" x14ac:dyDescent="0.15">
      <c r="A41" s="288" t="s">
        <v>469</v>
      </c>
      <c r="B41" s="289">
        <v>89114</v>
      </c>
      <c r="C41" s="289">
        <v>31256</v>
      </c>
      <c r="D41" s="289">
        <v>0</v>
      </c>
      <c r="E41" s="289">
        <v>0</v>
      </c>
      <c r="F41" s="289">
        <v>0</v>
      </c>
      <c r="G41" s="289">
        <v>0</v>
      </c>
      <c r="H41" s="289">
        <v>0</v>
      </c>
      <c r="I41" s="289">
        <v>0</v>
      </c>
      <c r="J41" s="290">
        <v>120370</v>
      </c>
    </row>
    <row r="42" spans="1:10" ht="9.1999999999999993" customHeight="1" x14ac:dyDescent="0.15">
      <c r="A42" s="288" t="s">
        <v>126</v>
      </c>
      <c r="B42" s="289">
        <v>685</v>
      </c>
      <c r="C42" s="289">
        <v>0</v>
      </c>
      <c r="D42" s="289">
        <v>0</v>
      </c>
      <c r="E42" s="289">
        <v>0</v>
      </c>
      <c r="F42" s="289">
        <v>0</v>
      </c>
      <c r="G42" s="289">
        <v>0</v>
      </c>
      <c r="H42" s="289">
        <v>0</v>
      </c>
      <c r="I42" s="289">
        <v>0</v>
      </c>
      <c r="J42" s="290">
        <v>685</v>
      </c>
    </row>
    <row r="43" spans="1:10" ht="9.1999999999999993" customHeight="1" x14ac:dyDescent="0.15">
      <c r="A43" s="288" t="s">
        <v>127</v>
      </c>
      <c r="B43" s="289">
        <v>24519</v>
      </c>
      <c r="C43" s="289">
        <v>0</v>
      </c>
      <c r="D43" s="289">
        <v>0</v>
      </c>
      <c r="E43" s="289">
        <v>0</v>
      </c>
      <c r="F43" s="289">
        <v>0</v>
      </c>
      <c r="G43" s="289">
        <v>0</v>
      </c>
      <c r="H43" s="289">
        <v>0</v>
      </c>
      <c r="I43" s="289">
        <v>0</v>
      </c>
      <c r="J43" s="290">
        <v>24519</v>
      </c>
    </row>
    <row r="44" spans="1:10" ht="9.1999999999999993" customHeight="1" x14ac:dyDescent="0.15">
      <c r="A44" s="288" t="s">
        <v>470</v>
      </c>
      <c r="B44" s="289">
        <v>18646</v>
      </c>
      <c r="C44" s="289">
        <v>18335</v>
      </c>
      <c r="D44" s="289">
        <v>0</v>
      </c>
      <c r="E44" s="289">
        <v>0</v>
      </c>
      <c r="F44" s="289">
        <v>0</v>
      </c>
      <c r="G44" s="289">
        <v>0</v>
      </c>
      <c r="H44" s="289">
        <v>0</v>
      </c>
      <c r="I44" s="289">
        <v>0</v>
      </c>
      <c r="J44" s="290">
        <v>36981</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131007</v>
      </c>
      <c r="C46" s="289">
        <v>0</v>
      </c>
      <c r="D46" s="289">
        <v>0</v>
      </c>
      <c r="E46" s="289">
        <v>0</v>
      </c>
      <c r="F46" s="289">
        <v>0</v>
      </c>
      <c r="G46" s="289">
        <v>0</v>
      </c>
      <c r="H46" s="289">
        <v>0</v>
      </c>
      <c r="I46" s="289">
        <v>0</v>
      </c>
      <c r="J46" s="290">
        <v>131007</v>
      </c>
    </row>
    <row r="47" spans="1:10" ht="9.1999999999999993" customHeight="1" x14ac:dyDescent="0.15">
      <c r="A47" s="288" t="s">
        <v>131</v>
      </c>
      <c r="B47" s="289">
        <v>262691</v>
      </c>
      <c r="C47" s="289">
        <v>0</v>
      </c>
      <c r="D47" s="289">
        <v>0</v>
      </c>
      <c r="E47" s="289">
        <v>0</v>
      </c>
      <c r="F47" s="289">
        <v>0</v>
      </c>
      <c r="G47" s="289">
        <v>0</v>
      </c>
      <c r="H47" s="289">
        <v>0</v>
      </c>
      <c r="I47" s="289">
        <v>0</v>
      </c>
      <c r="J47" s="290">
        <v>262691</v>
      </c>
    </row>
    <row r="48" spans="1:10" ht="9.1999999999999993" customHeight="1" x14ac:dyDescent="0.15">
      <c r="A48" s="288" t="s">
        <v>132</v>
      </c>
      <c r="B48" s="289">
        <v>138365</v>
      </c>
      <c r="C48" s="289">
        <v>0</v>
      </c>
      <c r="D48" s="289">
        <v>0</v>
      </c>
      <c r="E48" s="289">
        <v>0</v>
      </c>
      <c r="F48" s="289">
        <v>0</v>
      </c>
      <c r="G48" s="289">
        <v>0</v>
      </c>
      <c r="H48" s="289">
        <v>0</v>
      </c>
      <c r="I48" s="289">
        <v>0</v>
      </c>
      <c r="J48" s="290">
        <v>138365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67812</v>
      </c>
      <c r="C50" s="294">
        <v>75006</v>
      </c>
      <c r="D50" s="294">
        <v>0</v>
      </c>
      <c r="E50" s="294">
        <v>0</v>
      </c>
      <c r="F50" s="294">
        <v>0</v>
      </c>
      <c r="G50" s="294">
        <v>0</v>
      </c>
      <c r="H50" s="294">
        <v>0</v>
      </c>
      <c r="I50" s="294">
        <v>0</v>
      </c>
      <c r="J50" s="290">
        <v>142818</v>
      </c>
    </row>
    <row r="51" spans="1:10" ht="9.1999999999999993" customHeight="1" x14ac:dyDescent="0.15">
      <c r="A51" s="288" t="s">
        <v>135</v>
      </c>
      <c r="B51" s="289">
        <v>239766</v>
      </c>
      <c r="C51" s="289">
        <v>0</v>
      </c>
      <c r="D51" s="289">
        <v>0</v>
      </c>
      <c r="E51" s="289">
        <v>0</v>
      </c>
      <c r="F51" s="289">
        <v>0</v>
      </c>
      <c r="G51" s="289">
        <v>0</v>
      </c>
      <c r="H51" s="289">
        <v>0</v>
      </c>
      <c r="I51" s="289">
        <v>0</v>
      </c>
      <c r="J51" s="290">
        <v>239766</v>
      </c>
    </row>
    <row r="52" spans="1:10" ht="9.1999999999999993" customHeight="1" x14ac:dyDescent="0.15">
      <c r="A52" s="288" t="s">
        <v>473</v>
      </c>
      <c r="B52" s="289">
        <v>3660</v>
      </c>
      <c r="C52" s="289">
        <v>0</v>
      </c>
      <c r="D52" s="289">
        <v>0</v>
      </c>
      <c r="E52" s="289">
        <v>0</v>
      </c>
      <c r="F52" s="289">
        <v>0</v>
      </c>
      <c r="G52" s="289">
        <v>0</v>
      </c>
      <c r="H52" s="289">
        <v>0</v>
      </c>
      <c r="I52" s="289">
        <v>0</v>
      </c>
      <c r="J52" s="290">
        <v>3660</v>
      </c>
    </row>
    <row r="53" spans="1:10" ht="9.1999999999999993" customHeight="1" x14ac:dyDescent="0.15">
      <c r="A53" s="288" t="s">
        <v>137</v>
      </c>
      <c r="B53" s="289">
        <v>112934</v>
      </c>
      <c r="C53" s="289">
        <v>0</v>
      </c>
      <c r="D53" s="289">
        <v>0</v>
      </c>
      <c r="E53" s="289">
        <v>0</v>
      </c>
      <c r="F53" s="289">
        <v>0</v>
      </c>
      <c r="G53" s="289">
        <v>0</v>
      </c>
      <c r="H53" s="289">
        <v>0</v>
      </c>
      <c r="I53" s="289">
        <v>0</v>
      </c>
      <c r="J53" s="290">
        <v>112934</v>
      </c>
    </row>
    <row r="54" spans="1:10" ht="9.1999999999999993" customHeight="1" x14ac:dyDescent="0.15">
      <c r="A54" s="288" t="s">
        <v>138</v>
      </c>
      <c r="B54" s="289">
        <v>11979</v>
      </c>
      <c r="C54" s="289">
        <v>0</v>
      </c>
      <c r="D54" s="289">
        <v>0</v>
      </c>
      <c r="E54" s="289">
        <v>0</v>
      </c>
      <c r="F54" s="289">
        <v>0</v>
      </c>
      <c r="G54" s="289">
        <v>0</v>
      </c>
      <c r="H54" s="289">
        <v>0</v>
      </c>
      <c r="I54" s="289">
        <v>0</v>
      </c>
      <c r="J54" s="290">
        <v>11979</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183678</v>
      </c>
      <c r="C56" s="289">
        <v>0</v>
      </c>
      <c r="D56" s="289">
        <v>0</v>
      </c>
      <c r="E56" s="289">
        <v>0</v>
      </c>
      <c r="F56" s="289">
        <v>0</v>
      </c>
      <c r="G56" s="289">
        <v>0</v>
      </c>
      <c r="H56" s="289">
        <v>0</v>
      </c>
      <c r="I56" s="289">
        <v>0</v>
      </c>
      <c r="J56" s="290">
        <v>183678</v>
      </c>
    </row>
    <row r="57" spans="1:10" ht="9.1999999999999993" customHeight="1" x14ac:dyDescent="0.15">
      <c r="A57" s="288" t="s">
        <v>475</v>
      </c>
      <c r="B57" s="289">
        <v>11862</v>
      </c>
      <c r="C57" s="289">
        <v>0</v>
      </c>
      <c r="D57" s="289">
        <v>0</v>
      </c>
      <c r="E57" s="289">
        <v>0</v>
      </c>
      <c r="F57" s="289">
        <v>0</v>
      </c>
      <c r="G57" s="289">
        <v>0</v>
      </c>
      <c r="H57" s="289">
        <v>0</v>
      </c>
      <c r="I57" s="289">
        <v>0</v>
      </c>
      <c r="J57" s="290">
        <v>11862</v>
      </c>
    </row>
    <row r="58" spans="1:10" ht="9.1999999999999993" customHeight="1" x14ac:dyDescent="0.15">
      <c r="A58" s="288" t="s">
        <v>142</v>
      </c>
      <c r="B58" s="289">
        <v>9161</v>
      </c>
      <c r="C58" s="289">
        <v>0</v>
      </c>
      <c r="D58" s="289">
        <v>0</v>
      </c>
      <c r="E58" s="289">
        <v>0</v>
      </c>
      <c r="F58" s="289">
        <v>0</v>
      </c>
      <c r="G58" s="289">
        <v>0</v>
      </c>
      <c r="H58" s="289">
        <v>0</v>
      </c>
      <c r="I58" s="289">
        <v>0</v>
      </c>
      <c r="J58" s="290">
        <v>9161</v>
      </c>
    </row>
    <row r="59" spans="1:10" ht="9.1999999999999993" customHeight="1" x14ac:dyDescent="0.15">
      <c r="A59" s="288" t="s">
        <v>471</v>
      </c>
      <c r="B59" s="289">
        <v>1485</v>
      </c>
      <c r="C59" s="289">
        <v>0</v>
      </c>
      <c r="D59" s="289">
        <v>0</v>
      </c>
      <c r="E59" s="289">
        <v>0</v>
      </c>
      <c r="F59" s="289">
        <v>0</v>
      </c>
      <c r="G59" s="289">
        <v>0</v>
      </c>
      <c r="H59" s="289">
        <v>0</v>
      </c>
      <c r="I59" s="289">
        <v>0</v>
      </c>
      <c r="J59" s="290">
        <v>1485</v>
      </c>
    </row>
    <row r="60" spans="1:10" ht="9.1999999999999993" customHeight="1" x14ac:dyDescent="0.15">
      <c r="A60" s="288" t="s">
        <v>476</v>
      </c>
      <c r="B60" s="289">
        <v>1366756</v>
      </c>
      <c r="C60" s="289">
        <v>126332</v>
      </c>
      <c r="D60" s="289">
        <v>0</v>
      </c>
      <c r="E60" s="289">
        <v>0</v>
      </c>
      <c r="F60" s="289">
        <v>0</v>
      </c>
      <c r="G60" s="289">
        <v>0</v>
      </c>
      <c r="H60" s="289">
        <v>0</v>
      </c>
      <c r="I60" s="289">
        <v>0</v>
      </c>
      <c r="J60" s="290">
        <v>1493088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3548</v>
      </c>
      <c r="C62" s="289">
        <v>0</v>
      </c>
      <c r="D62" s="289">
        <v>128547</v>
      </c>
      <c r="E62" s="289">
        <v>0</v>
      </c>
      <c r="F62" s="289">
        <v>0</v>
      </c>
      <c r="G62" s="289">
        <v>0</v>
      </c>
      <c r="H62" s="289">
        <v>0</v>
      </c>
      <c r="I62" s="289">
        <v>0</v>
      </c>
      <c r="J62" s="290">
        <v>132095</v>
      </c>
    </row>
    <row r="63" spans="1:10" ht="9.1999999999999993" customHeight="1" x14ac:dyDescent="0.15">
      <c r="A63" s="288" t="s">
        <v>146</v>
      </c>
      <c r="B63" s="289">
        <v>60</v>
      </c>
      <c r="C63" s="289">
        <v>126611</v>
      </c>
      <c r="D63" s="289">
        <v>0</v>
      </c>
      <c r="E63" s="289">
        <v>0</v>
      </c>
      <c r="F63" s="289">
        <v>0</v>
      </c>
      <c r="G63" s="289">
        <v>0</v>
      </c>
      <c r="H63" s="289">
        <v>0</v>
      </c>
      <c r="I63" s="289">
        <v>0</v>
      </c>
      <c r="J63" s="290">
        <v>126671</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3608</v>
      </c>
      <c r="C65" s="289">
        <v>126611</v>
      </c>
      <c r="D65" s="289">
        <v>128547</v>
      </c>
      <c r="E65" s="289">
        <v>0</v>
      </c>
      <c r="F65" s="289">
        <v>0</v>
      </c>
      <c r="G65" s="289">
        <v>0</v>
      </c>
      <c r="H65" s="289">
        <v>0</v>
      </c>
      <c r="I65" s="289">
        <v>0</v>
      </c>
      <c r="J65" s="290">
        <v>258766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79113</v>
      </c>
      <c r="G67" s="289">
        <v>0</v>
      </c>
      <c r="H67" s="289">
        <v>0</v>
      </c>
      <c r="I67" s="289">
        <v>0</v>
      </c>
      <c r="J67" s="290">
        <v>79113</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1700000</v>
      </c>
      <c r="F69" s="289">
        <v>0</v>
      </c>
      <c r="G69" s="289">
        <v>0</v>
      </c>
      <c r="H69" s="289">
        <v>0</v>
      </c>
      <c r="I69" s="289">
        <v>0</v>
      </c>
      <c r="J69" s="290">
        <v>1700000</v>
      </c>
    </row>
    <row r="70" spans="1:10" ht="9.1999999999999993" customHeight="1" x14ac:dyDescent="0.15">
      <c r="A70" s="288" t="s">
        <v>482</v>
      </c>
      <c r="B70" s="289">
        <v>0</v>
      </c>
      <c r="C70" s="289">
        <v>0</v>
      </c>
      <c r="D70" s="289">
        <v>0</v>
      </c>
      <c r="E70" s="289">
        <v>46692</v>
      </c>
      <c r="F70" s="289">
        <v>0</v>
      </c>
      <c r="G70" s="289">
        <v>0</v>
      </c>
      <c r="H70" s="289">
        <v>0</v>
      </c>
      <c r="I70" s="289">
        <v>0</v>
      </c>
      <c r="J70" s="290">
        <v>46692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2890397</v>
      </c>
      <c r="C72" s="289">
        <v>428506</v>
      </c>
      <c r="D72" s="289">
        <v>128547</v>
      </c>
      <c r="E72" s="289">
        <v>1746692</v>
      </c>
      <c r="F72" s="289">
        <v>79113</v>
      </c>
      <c r="G72" s="289">
        <v>0</v>
      </c>
      <c r="H72" s="289">
        <v>0</v>
      </c>
      <c r="I72" s="289">
        <v>0</v>
      </c>
      <c r="J72" s="290">
        <v>5273255</v>
      </c>
    </row>
    <row r="73" spans="1:10" ht="9.1999999999999993" customHeight="1" x14ac:dyDescent="0.15">
      <c r="A73" s="288" t="s">
        <v>156</v>
      </c>
      <c r="B73" s="289">
        <v>100095</v>
      </c>
      <c r="C73" s="289">
        <v>0</v>
      </c>
      <c r="D73" s="289">
        <v>0</v>
      </c>
      <c r="E73" s="289">
        <v>0</v>
      </c>
      <c r="F73" s="289">
        <v>0</v>
      </c>
      <c r="G73" s="289">
        <v>0</v>
      </c>
      <c r="H73" s="289">
        <v>0</v>
      </c>
      <c r="I73" s="289">
        <v>0</v>
      </c>
      <c r="J73" s="290">
        <v>100095</v>
      </c>
    </row>
    <row r="74" spans="1:10" ht="9.1999999999999993" customHeight="1" x14ac:dyDescent="0.15">
      <c r="A74" s="288" t="s">
        <v>485</v>
      </c>
      <c r="B74" s="289">
        <v>2990492</v>
      </c>
      <c r="C74" s="289">
        <v>428506</v>
      </c>
      <c r="D74" s="289">
        <v>128547</v>
      </c>
      <c r="E74" s="289">
        <v>1746692</v>
      </c>
      <c r="F74" s="289">
        <v>79113</v>
      </c>
      <c r="G74" s="289">
        <v>0</v>
      </c>
      <c r="H74" s="289">
        <v>0</v>
      </c>
      <c r="I74" s="289">
        <v>0</v>
      </c>
      <c r="J74" s="290">
        <v>5373350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42993</v>
      </c>
      <c r="C76" s="289">
        <v>-6631</v>
      </c>
      <c r="D76" s="289">
        <v>7507</v>
      </c>
      <c r="E76" s="289">
        <v>11522</v>
      </c>
      <c r="F76" s="289">
        <v>-6757</v>
      </c>
      <c r="G76" s="289">
        <v>0</v>
      </c>
      <c r="H76" s="289">
        <v>88182</v>
      </c>
      <c r="I76" s="289">
        <v>0</v>
      </c>
      <c r="J76" s="290">
        <v>136816</v>
      </c>
    </row>
    <row r="77" spans="1:10" ht="9.6" customHeight="1" x14ac:dyDescent="0.15">
      <c r="A77" s="296" t="s">
        <v>487</v>
      </c>
      <c r="B77" s="289">
        <v>1148960</v>
      </c>
      <c r="C77" s="289">
        <v>103166</v>
      </c>
      <c r="D77" s="289">
        <v>0</v>
      </c>
      <c r="E77" s="289">
        <v>202112</v>
      </c>
      <c r="F77" s="289">
        <v>150933</v>
      </c>
      <c r="G77" s="289">
        <v>0</v>
      </c>
      <c r="H77" s="289">
        <v>318591</v>
      </c>
      <c r="I77" s="289">
        <v>0</v>
      </c>
      <c r="J77" s="290">
        <v>1923762</v>
      </c>
    </row>
    <row r="78" spans="1:10" ht="9.6" customHeight="1" thickBot="1" x14ac:dyDescent="0.2">
      <c r="A78" s="297" t="s">
        <v>488</v>
      </c>
      <c r="B78" s="298">
        <v>1191953</v>
      </c>
      <c r="C78" s="298">
        <v>96535</v>
      </c>
      <c r="D78" s="298">
        <v>7507</v>
      </c>
      <c r="E78" s="298">
        <v>213634</v>
      </c>
      <c r="F78" s="298">
        <v>144176</v>
      </c>
      <c r="G78" s="298">
        <v>0</v>
      </c>
      <c r="H78" s="298">
        <v>406773</v>
      </c>
      <c r="I78" s="298">
        <v>0</v>
      </c>
      <c r="J78" s="299">
        <v>2060578</v>
      </c>
    </row>
    <row r="79" spans="1:10" ht="3" customHeight="1" x14ac:dyDescent="0.15">
      <c r="A79" s="300" t="s">
        <v>354</v>
      </c>
      <c r="B79" s="301"/>
      <c r="C79" s="301"/>
      <c r="D79" s="301"/>
      <c r="E79" s="301"/>
      <c r="F79" s="301"/>
      <c r="G79" s="301"/>
      <c r="H79" s="301"/>
      <c r="I79" s="301"/>
      <c r="J79" s="301"/>
    </row>
    <row r="80" spans="1:10" ht="11.25" customHeight="1" x14ac:dyDescent="0.15">
      <c r="A80" s="302">
        <v>96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13A0-FB96-4556-AC5E-DA22217C458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1795074</v>
      </c>
      <c r="C16" s="289">
        <v>0</v>
      </c>
      <c r="D16" s="289">
        <v>0</v>
      </c>
      <c r="E16" s="289">
        <v>0</v>
      </c>
      <c r="F16" s="289">
        <v>0</v>
      </c>
      <c r="G16" s="289">
        <v>0</v>
      </c>
      <c r="H16" s="289">
        <v>0</v>
      </c>
      <c r="I16" s="289">
        <v>0</v>
      </c>
      <c r="J16" s="290">
        <v>1795074</v>
      </c>
    </row>
    <row r="17" spans="1:10" ht="9.1999999999999993" customHeight="1" x14ac:dyDescent="0.15">
      <c r="A17" s="288" t="s">
        <v>105</v>
      </c>
      <c r="B17" s="289">
        <v>103743</v>
      </c>
      <c r="C17" s="289">
        <v>0</v>
      </c>
      <c r="D17" s="289">
        <v>56143</v>
      </c>
      <c r="E17" s="289">
        <v>0</v>
      </c>
      <c r="F17" s="289">
        <v>12</v>
      </c>
      <c r="G17" s="289">
        <v>0</v>
      </c>
      <c r="H17" s="289">
        <v>0</v>
      </c>
      <c r="I17" s="289">
        <v>0</v>
      </c>
      <c r="J17" s="290">
        <v>159898</v>
      </c>
    </row>
    <row r="18" spans="1:10" ht="9.1999999999999993" customHeight="1" x14ac:dyDescent="0.15">
      <c r="A18" s="288" t="s">
        <v>93</v>
      </c>
      <c r="B18" s="289">
        <v>3502951</v>
      </c>
      <c r="C18" s="289">
        <v>65659</v>
      </c>
      <c r="D18" s="289">
        <v>0</v>
      </c>
      <c r="E18" s="289">
        <v>0</v>
      </c>
      <c r="F18" s="289">
        <v>0</v>
      </c>
      <c r="G18" s="289">
        <v>0</v>
      </c>
      <c r="H18" s="289">
        <v>0</v>
      </c>
      <c r="I18" s="289">
        <v>0</v>
      </c>
      <c r="J18" s="290">
        <v>3568610</v>
      </c>
    </row>
    <row r="19" spans="1:10" ht="9.1999999999999993" customHeight="1" x14ac:dyDescent="0.15">
      <c r="A19" s="288" t="s">
        <v>94</v>
      </c>
      <c r="B19" s="289">
        <v>24651</v>
      </c>
      <c r="C19" s="289">
        <v>256551</v>
      </c>
      <c r="D19" s="289">
        <v>123561</v>
      </c>
      <c r="E19" s="289">
        <v>0</v>
      </c>
      <c r="F19" s="289">
        <v>0</v>
      </c>
      <c r="G19" s="289">
        <v>0</v>
      </c>
      <c r="H19" s="289">
        <v>0</v>
      </c>
      <c r="I19" s="289">
        <v>0</v>
      </c>
      <c r="J19" s="290">
        <v>404763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5426419</v>
      </c>
      <c r="C21" s="289">
        <v>322210</v>
      </c>
      <c r="D21" s="289">
        <v>179704</v>
      </c>
      <c r="E21" s="289">
        <v>0</v>
      </c>
      <c r="F21" s="289">
        <v>12</v>
      </c>
      <c r="G21" s="289">
        <v>0</v>
      </c>
      <c r="H21" s="289">
        <v>0</v>
      </c>
      <c r="I21" s="289">
        <v>0</v>
      </c>
      <c r="J21" s="290">
        <v>5928345</v>
      </c>
    </row>
    <row r="22" spans="1:10" ht="9.1999999999999993" customHeight="1" x14ac:dyDescent="0.15">
      <c r="A22" s="288" t="s">
        <v>108</v>
      </c>
      <c r="B22" s="289">
        <v>0</v>
      </c>
      <c r="C22" s="289">
        <v>340745</v>
      </c>
      <c r="D22" s="289">
        <v>72591</v>
      </c>
      <c r="E22" s="289">
        <v>0</v>
      </c>
      <c r="F22" s="289">
        <v>96886</v>
      </c>
      <c r="G22" s="289">
        <v>0</v>
      </c>
      <c r="H22" s="289">
        <v>0</v>
      </c>
      <c r="I22" s="289">
        <v>0</v>
      </c>
      <c r="J22" s="290">
        <v>510222</v>
      </c>
    </row>
    <row r="23" spans="1:10" ht="9.1999999999999993" customHeight="1" x14ac:dyDescent="0.15">
      <c r="A23" s="288" t="s">
        <v>465</v>
      </c>
      <c r="B23" s="289">
        <v>5426419</v>
      </c>
      <c r="C23" s="289">
        <v>662955</v>
      </c>
      <c r="D23" s="289">
        <v>252295</v>
      </c>
      <c r="E23" s="289">
        <v>0</v>
      </c>
      <c r="F23" s="289">
        <v>96898</v>
      </c>
      <c r="G23" s="289">
        <v>0</v>
      </c>
      <c r="H23" s="289">
        <v>0</v>
      </c>
      <c r="I23" s="289">
        <v>0</v>
      </c>
      <c r="J23" s="290">
        <v>6438567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1061164</v>
      </c>
      <c r="C26" s="289">
        <v>153189</v>
      </c>
      <c r="D26" s="289">
        <v>0</v>
      </c>
      <c r="E26" s="289">
        <v>0</v>
      </c>
      <c r="F26" s="289">
        <v>0</v>
      </c>
      <c r="G26" s="289">
        <v>0</v>
      </c>
      <c r="H26" s="289">
        <v>0</v>
      </c>
      <c r="I26" s="289">
        <v>0</v>
      </c>
      <c r="J26" s="290">
        <v>1214353</v>
      </c>
    </row>
    <row r="27" spans="1:10" ht="9.1999999999999993" customHeight="1" x14ac:dyDescent="0.15">
      <c r="A27" s="288" t="s">
        <v>112</v>
      </c>
      <c r="B27" s="289">
        <v>1031903</v>
      </c>
      <c r="C27" s="289">
        <v>54852</v>
      </c>
      <c r="D27" s="289">
        <v>0</v>
      </c>
      <c r="E27" s="289">
        <v>0</v>
      </c>
      <c r="F27" s="289">
        <v>0</v>
      </c>
      <c r="G27" s="289">
        <v>0</v>
      </c>
      <c r="H27" s="289">
        <v>0</v>
      </c>
      <c r="I27" s="289">
        <v>0</v>
      </c>
      <c r="J27" s="290">
        <v>1086755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6003</v>
      </c>
      <c r="D29" s="289">
        <v>0</v>
      </c>
      <c r="E29" s="289">
        <v>0</v>
      </c>
      <c r="F29" s="289">
        <v>0</v>
      </c>
      <c r="G29" s="289">
        <v>0</v>
      </c>
      <c r="H29" s="289">
        <v>0</v>
      </c>
      <c r="I29" s="289">
        <v>0</v>
      </c>
      <c r="J29" s="290">
        <v>6003</v>
      </c>
    </row>
    <row r="30" spans="1:10" ht="9.1999999999999993" customHeight="1" x14ac:dyDescent="0.15">
      <c r="A30" s="288" t="s">
        <v>115</v>
      </c>
      <c r="B30" s="289">
        <v>394842</v>
      </c>
      <c r="C30" s="289">
        <v>209892</v>
      </c>
      <c r="D30" s="289">
        <v>0</v>
      </c>
      <c r="E30" s="289">
        <v>0</v>
      </c>
      <c r="F30" s="289">
        <v>0</v>
      </c>
      <c r="G30" s="289">
        <v>0</v>
      </c>
      <c r="H30" s="289">
        <v>0</v>
      </c>
      <c r="I30" s="289">
        <v>0</v>
      </c>
      <c r="J30" s="290">
        <v>604734</v>
      </c>
    </row>
    <row r="31" spans="1:10" ht="9.1999999999999993" customHeight="1" x14ac:dyDescent="0.15">
      <c r="A31" s="288" t="s">
        <v>467</v>
      </c>
      <c r="B31" s="289">
        <v>2974</v>
      </c>
      <c r="C31" s="289">
        <v>6756</v>
      </c>
      <c r="D31" s="289">
        <v>0</v>
      </c>
      <c r="E31" s="289">
        <v>0</v>
      </c>
      <c r="F31" s="289">
        <v>0</v>
      </c>
      <c r="G31" s="289">
        <v>0</v>
      </c>
      <c r="H31" s="289">
        <v>0</v>
      </c>
      <c r="I31" s="289">
        <v>0</v>
      </c>
      <c r="J31" s="290">
        <v>9730</v>
      </c>
    </row>
    <row r="32" spans="1:10" ht="9.1999999999999993" customHeight="1" x14ac:dyDescent="0.15">
      <c r="A32" s="288" t="s">
        <v>117</v>
      </c>
      <c r="B32" s="289">
        <v>510</v>
      </c>
      <c r="C32" s="289">
        <v>0</v>
      </c>
      <c r="D32" s="289">
        <v>0</v>
      </c>
      <c r="E32" s="289">
        <v>0</v>
      </c>
      <c r="F32" s="289">
        <v>0</v>
      </c>
      <c r="G32" s="289">
        <v>0</v>
      </c>
      <c r="H32" s="289">
        <v>0</v>
      </c>
      <c r="I32" s="289">
        <v>0</v>
      </c>
      <c r="J32" s="290">
        <v>510</v>
      </c>
    </row>
    <row r="33" spans="1:10" ht="9.1999999999999993" customHeight="1" x14ac:dyDescent="0.15">
      <c r="A33" s="288" t="s">
        <v>118</v>
      </c>
      <c r="B33" s="289">
        <v>125967</v>
      </c>
      <c r="C33" s="289">
        <v>0</v>
      </c>
      <c r="D33" s="289">
        <v>0</v>
      </c>
      <c r="E33" s="289">
        <v>0</v>
      </c>
      <c r="F33" s="289">
        <v>0</v>
      </c>
      <c r="G33" s="289">
        <v>0</v>
      </c>
      <c r="H33" s="289">
        <v>0</v>
      </c>
      <c r="I33" s="289">
        <v>0</v>
      </c>
      <c r="J33" s="290">
        <v>125967</v>
      </c>
    </row>
    <row r="34" spans="1:10" ht="9.1999999999999993" customHeight="1" x14ac:dyDescent="0.15">
      <c r="A34" s="288" t="s">
        <v>119</v>
      </c>
      <c r="B34" s="289">
        <v>3519</v>
      </c>
      <c r="C34" s="289">
        <v>0</v>
      </c>
      <c r="D34" s="289">
        <v>0</v>
      </c>
      <c r="E34" s="289">
        <v>0</v>
      </c>
      <c r="F34" s="289">
        <v>0</v>
      </c>
      <c r="G34" s="289">
        <v>0</v>
      </c>
      <c r="H34" s="289">
        <v>0</v>
      </c>
      <c r="I34" s="289">
        <v>0</v>
      </c>
      <c r="J34" s="290">
        <v>3519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2620879</v>
      </c>
      <c r="C38" s="289">
        <v>430692</v>
      </c>
      <c r="D38" s="289">
        <v>0</v>
      </c>
      <c r="E38" s="289">
        <v>0</v>
      </c>
      <c r="F38" s="289">
        <v>0</v>
      </c>
      <c r="G38" s="289">
        <v>0</v>
      </c>
      <c r="H38" s="289">
        <v>0</v>
      </c>
      <c r="I38" s="289">
        <v>0</v>
      </c>
      <c r="J38" s="290">
        <v>3051571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123110</v>
      </c>
      <c r="C40" s="289">
        <v>0</v>
      </c>
      <c r="D40" s="289">
        <v>0</v>
      </c>
      <c r="E40" s="289">
        <v>0</v>
      </c>
      <c r="F40" s="289">
        <v>0</v>
      </c>
      <c r="G40" s="289">
        <v>0</v>
      </c>
      <c r="H40" s="289">
        <v>0</v>
      </c>
      <c r="I40" s="289">
        <v>0</v>
      </c>
      <c r="J40" s="290">
        <v>123110</v>
      </c>
    </row>
    <row r="41" spans="1:10" ht="9.1999999999999993" customHeight="1" x14ac:dyDescent="0.15">
      <c r="A41" s="288" t="s">
        <v>469</v>
      </c>
      <c r="B41" s="289">
        <v>88405</v>
      </c>
      <c r="C41" s="289">
        <v>0</v>
      </c>
      <c r="D41" s="289">
        <v>0</v>
      </c>
      <c r="E41" s="289">
        <v>0</v>
      </c>
      <c r="F41" s="289">
        <v>0</v>
      </c>
      <c r="G41" s="289">
        <v>0</v>
      </c>
      <c r="H41" s="289">
        <v>0</v>
      </c>
      <c r="I41" s="289">
        <v>0</v>
      </c>
      <c r="J41" s="290">
        <v>88405</v>
      </c>
    </row>
    <row r="42" spans="1:10" ht="9.1999999999999993" customHeight="1" x14ac:dyDescent="0.15">
      <c r="A42" s="288" t="s">
        <v>126</v>
      </c>
      <c r="B42" s="289">
        <v>6381</v>
      </c>
      <c r="C42" s="289">
        <v>25422</v>
      </c>
      <c r="D42" s="289">
        <v>0</v>
      </c>
      <c r="E42" s="289">
        <v>0</v>
      </c>
      <c r="F42" s="289">
        <v>0</v>
      </c>
      <c r="G42" s="289">
        <v>0</v>
      </c>
      <c r="H42" s="289">
        <v>0</v>
      </c>
      <c r="I42" s="289">
        <v>0</v>
      </c>
      <c r="J42" s="290">
        <v>31803</v>
      </c>
    </row>
    <row r="43" spans="1:10" ht="9.1999999999999993" customHeight="1" x14ac:dyDescent="0.15">
      <c r="A43" s="288" t="s">
        <v>127</v>
      </c>
      <c r="B43" s="289">
        <v>44472</v>
      </c>
      <c r="C43" s="289">
        <v>0</v>
      </c>
      <c r="D43" s="289">
        <v>0</v>
      </c>
      <c r="E43" s="289">
        <v>0</v>
      </c>
      <c r="F43" s="289">
        <v>0</v>
      </c>
      <c r="G43" s="289">
        <v>0</v>
      </c>
      <c r="H43" s="289">
        <v>0</v>
      </c>
      <c r="I43" s="289">
        <v>0</v>
      </c>
      <c r="J43" s="290">
        <v>44472</v>
      </c>
    </row>
    <row r="44" spans="1:10" ht="9.1999999999999993" customHeight="1" x14ac:dyDescent="0.15">
      <c r="A44" s="288" t="s">
        <v>470</v>
      </c>
      <c r="B44" s="289">
        <v>180989</v>
      </c>
      <c r="C44" s="289">
        <v>0</v>
      </c>
      <c r="D44" s="289">
        <v>0</v>
      </c>
      <c r="E44" s="289">
        <v>0</v>
      </c>
      <c r="F44" s="289">
        <v>0</v>
      </c>
      <c r="G44" s="289">
        <v>0</v>
      </c>
      <c r="H44" s="289">
        <v>0</v>
      </c>
      <c r="I44" s="289">
        <v>0</v>
      </c>
      <c r="J44" s="290">
        <v>180989</v>
      </c>
    </row>
    <row r="45" spans="1:10" ht="9.1999999999999993" customHeight="1" x14ac:dyDescent="0.15">
      <c r="A45" s="288" t="s">
        <v>129</v>
      </c>
      <c r="B45" s="289">
        <v>12400</v>
      </c>
      <c r="C45" s="289">
        <v>0</v>
      </c>
      <c r="D45" s="289">
        <v>0</v>
      </c>
      <c r="E45" s="289">
        <v>0</v>
      </c>
      <c r="F45" s="289">
        <v>0</v>
      </c>
      <c r="G45" s="289">
        <v>0</v>
      </c>
      <c r="H45" s="289">
        <v>0</v>
      </c>
      <c r="I45" s="289">
        <v>0</v>
      </c>
      <c r="J45" s="290">
        <v>12400</v>
      </c>
    </row>
    <row r="46" spans="1:10" ht="9.1999999999999993" customHeight="1" x14ac:dyDescent="0.15">
      <c r="A46" s="288" t="s">
        <v>471</v>
      </c>
      <c r="B46" s="289">
        <v>296194</v>
      </c>
      <c r="C46" s="289">
        <v>0</v>
      </c>
      <c r="D46" s="289">
        <v>0</v>
      </c>
      <c r="E46" s="289">
        <v>0</v>
      </c>
      <c r="F46" s="289">
        <v>0</v>
      </c>
      <c r="G46" s="289">
        <v>0</v>
      </c>
      <c r="H46" s="289">
        <v>0</v>
      </c>
      <c r="I46" s="289">
        <v>0</v>
      </c>
      <c r="J46" s="290">
        <v>296194</v>
      </c>
    </row>
    <row r="47" spans="1:10" ht="9.1999999999999993" customHeight="1" x14ac:dyDescent="0.15">
      <c r="A47" s="288" t="s">
        <v>131</v>
      </c>
      <c r="B47" s="289">
        <v>253725</v>
      </c>
      <c r="C47" s="289">
        <v>0</v>
      </c>
      <c r="D47" s="289">
        <v>0</v>
      </c>
      <c r="E47" s="289">
        <v>0</v>
      </c>
      <c r="F47" s="289">
        <v>0</v>
      </c>
      <c r="G47" s="289">
        <v>0</v>
      </c>
      <c r="H47" s="289">
        <v>0</v>
      </c>
      <c r="I47" s="289">
        <v>0</v>
      </c>
      <c r="J47" s="290">
        <v>253725</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352719</v>
      </c>
      <c r="C51" s="289">
        <v>0</v>
      </c>
      <c r="D51" s="289">
        <v>0</v>
      </c>
      <c r="E51" s="289">
        <v>0</v>
      </c>
      <c r="F51" s="289">
        <v>0</v>
      </c>
      <c r="G51" s="289">
        <v>0</v>
      </c>
      <c r="H51" s="289">
        <v>0</v>
      </c>
      <c r="I51" s="289">
        <v>0</v>
      </c>
      <c r="J51" s="290">
        <v>352719</v>
      </c>
    </row>
    <row r="52" spans="1:10" ht="9.1999999999999993" customHeight="1" x14ac:dyDescent="0.15">
      <c r="A52" s="288" t="s">
        <v>473</v>
      </c>
      <c r="B52" s="289">
        <v>630</v>
      </c>
      <c r="C52" s="289">
        <v>0</v>
      </c>
      <c r="D52" s="289">
        <v>0</v>
      </c>
      <c r="E52" s="289">
        <v>0</v>
      </c>
      <c r="F52" s="289">
        <v>0</v>
      </c>
      <c r="G52" s="289">
        <v>0</v>
      </c>
      <c r="H52" s="289">
        <v>0</v>
      </c>
      <c r="I52" s="289">
        <v>0</v>
      </c>
      <c r="J52" s="290">
        <v>630</v>
      </c>
    </row>
    <row r="53" spans="1:10" ht="9.1999999999999993" customHeight="1" x14ac:dyDescent="0.15">
      <c r="A53" s="288" t="s">
        <v>137</v>
      </c>
      <c r="B53" s="289">
        <v>872</v>
      </c>
      <c r="C53" s="289">
        <v>178289</v>
      </c>
      <c r="D53" s="289">
        <v>0</v>
      </c>
      <c r="E53" s="289">
        <v>0</v>
      </c>
      <c r="F53" s="289">
        <v>0</v>
      </c>
      <c r="G53" s="289">
        <v>0</v>
      </c>
      <c r="H53" s="289">
        <v>0</v>
      </c>
      <c r="I53" s="289">
        <v>0</v>
      </c>
      <c r="J53" s="290">
        <v>179161</v>
      </c>
    </row>
    <row r="54" spans="1:10" ht="9.1999999999999993" customHeight="1" x14ac:dyDescent="0.15">
      <c r="A54" s="288" t="s">
        <v>138</v>
      </c>
      <c r="B54" s="289">
        <v>37170</v>
      </c>
      <c r="C54" s="289">
        <v>0</v>
      </c>
      <c r="D54" s="289">
        <v>0</v>
      </c>
      <c r="E54" s="289">
        <v>0</v>
      </c>
      <c r="F54" s="289">
        <v>0</v>
      </c>
      <c r="G54" s="289">
        <v>0</v>
      </c>
      <c r="H54" s="289">
        <v>0</v>
      </c>
      <c r="I54" s="289">
        <v>0</v>
      </c>
      <c r="J54" s="290">
        <v>37170</v>
      </c>
    </row>
    <row r="55" spans="1:10" ht="9.1999999999999993" customHeight="1" x14ac:dyDescent="0.15">
      <c r="A55" s="288" t="s">
        <v>139</v>
      </c>
      <c r="B55" s="289">
        <v>55727</v>
      </c>
      <c r="C55" s="289">
        <v>0</v>
      </c>
      <c r="D55" s="289">
        <v>0</v>
      </c>
      <c r="E55" s="289">
        <v>0</v>
      </c>
      <c r="F55" s="289">
        <v>0</v>
      </c>
      <c r="G55" s="289">
        <v>0</v>
      </c>
      <c r="H55" s="289">
        <v>0</v>
      </c>
      <c r="I55" s="289">
        <v>0</v>
      </c>
      <c r="J55" s="290">
        <v>55727</v>
      </c>
    </row>
    <row r="56" spans="1:10" ht="9.1999999999999993" customHeight="1" x14ac:dyDescent="0.15">
      <c r="A56" s="288" t="s">
        <v>474</v>
      </c>
      <c r="B56" s="289">
        <v>213837</v>
      </c>
      <c r="C56" s="289">
        <v>0</v>
      </c>
      <c r="D56" s="289">
        <v>0</v>
      </c>
      <c r="E56" s="289">
        <v>0</v>
      </c>
      <c r="F56" s="289">
        <v>97124</v>
      </c>
      <c r="G56" s="289">
        <v>0</v>
      </c>
      <c r="H56" s="289">
        <v>0</v>
      </c>
      <c r="I56" s="289">
        <v>0</v>
      </c>
      <c r="J56" s="290">
        <v>310961</v>
      </c>
    </row>
    <row r="57" spans="1:10" ht="9.1999999999999993" customHeight="1" x14ac:dyDescent="0.15">
      <c r="A57" s="288" t="s">
        <v>475</v>
      </c>
      <c r="B57" s="289">
        <v>16025</v>
      </c>
      <c r="C57" s="289">
        <v>0</v>
      </c>
      <c r="D57" s="289">
        <v>0</v>
      </c>
      <c r="E57" s="289">
        <v>0</v>
      </c>
      <c r="F57" s="289">
        <v>0</v>
      </c>
      <c r="G57" s="289">
        <v>0</v>
      </c>
      <c r="H57" s="289">
        <v>0</v>
      </c>
      <c r="I57" s="289">
        <v>0</v>
      </c>
      <c r="J57" s="290">
        <v>16025</v>
      </c>
    </row>
    <row r="58" spans="1:10" ht="9.1999999999999993" customHeight="1" x14ac:dyDescent="0.15">
      <c r="A58" s="288" t="s">
        <v>142</v>
      </c>
      <c r="B58" s="289">
        <v>79064</v>
      </c>
      <c r="C58" s="289">
        <v>0</v>
      </c>
      <c r="D58" s="289">
        <v>0</v>
      </c>
      <c r="E58" s="289">
        <v>0</v>
      </c>
      <c r="F58" s="289">
        <v>0</v>
      </c>
      <c r="G58" s="289">
        <v>0</v>
      </c>
      <c r="H58" s="289">
        <v>0</v>
      </c>
      <c r="I58" s="289">
        <v>0</v>
      </c>
      <c r="J58" s="290">
        <v>79064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1761720</v>
      </c>
      <c r="C60" s="289">
        <v>203711</v>
      </c>
      <c r="D60" s="289">
        <v>0</v>
      </c>
      <c r="E60" s="289">
        <v>0</v>
      </c>
      <c r="F60" s="289">
        <v>97124</v>
      </c>
      <c r="G60" s="289">
        <v>0</v>
      </c>
      <c r="H60" s="289">
        <v>0</v>
      </c>
      <c r="I60" s="289">
        <v>0</v>
      </c>
      <c r="J60" s="290">
        <v>2062555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19987</v>
      </c>
      <c r="C62" s="289">
        <v>0</v>
      </c>
      <c r="D62" s="289">
        <v>252295</v>
      </c>
      <c r="E62" s="289">
        <v>0</v>
      </c>
      <c r="F62" s="289">
        <v>0</v>
      </c>
      <c r="G62" s="289">
        <v>0</v>
      </c>
      <c r="H62" s="289">
        <v>0</v>
      </c>
      <c r="I62" s="289">
        <v>0</v>
      </c>
      <c r="J62" s="290">
        <v>272282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19987</v>
      </c>
      <c r="C65" s="289">
        <v>0</v>
      </c>
      <c r="D65" s="289">
        <v>252295</v>
      </c>
      <c r="E65" s="289">
        <v>0</v>
      </c>
      <c r="F65" s="289">
        <v>0</v>
      </c>
      <c r="G65" s="289">
        <v>0</v>
      </c>
      <c r="H65" s="289">
        <v>0</v>
      </c>
      <c r="I65" s="289">
        <v>0</v>
      </c>
      <c r="J65" s="290">
        <v>272282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57103</v>
      </c>
      <c r="D67" s="289">
        <v>0</v>
      </c>
      <c r="E67" s="289">
        <v>0</v>
      </c>
      <c r="F67" s="289">
        <v>0</v>
      </c>
      <c r="G67" s="289">
        <v>0</v>
      </c>
      <c r="H67" s="289">
        <v>0</v>
      </c>
      <c r="I67" s="289">
        <v>0</v>
      </c>
      <c r="J67" s="290">
        <v>57103</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4402586</v>
      </c>
      <c r="C72" s="289">
        <v>691506</v>
      </c>
      <c r="D72" s="289">
        <v>252295</v>
      </c>
      <c r="E72" s="289">
        <v>0</v>
      </c>
      <c r="F72" s="289">
        <v>97124</v>
      </c>
      <c r="G72" s="289">
        <v>0</v>
      </c>
      <c r="H72" s="289">
        <v>0</v>
      </c>
      <c r="I72" s="289">
        <v>0</v>
      </c>
      <c r="J72" s="290">
        <v>5443511</v>
      </c>
    </row>
    <row r="73" spans="1:10" ht="9.1999999999999993" customHeight="1" x14ac:dyDescent="0.15">
      <c r="A73" s="288" t="s">
        <v>156</v>
      </c>
      <c r="B73" s="289">
        <v>510222</v>
      </c>
      <c r="C73" s="289">
        <v>0</v>
      </c>
      <c r="D73" s="289">
        <v>0</v>
      </c>
      <c r="E73" s="289">
        <v>0</v>
      </c>
      <c r="F73" s="289">
        <v>0</v>
      </c>
      <c r="G73" s="289">
        <v>0</v>
      </c>
      <c r="H73" s="289">
        <v>0</v>
      </c>
      <c r="I73" s="289">
        <v>0</v>
      </c>
      <c r="J73" s="290">
        <v>510222</v>
      </c>
    </row>
    <row r="74" spans="1:10" ht="9.1999999999999993" customHeight="1" x14ac:dyDescent="0.15">
      <c r="A74" s="288" t="s">
        <v>485</v>
      </c>
      <c r="B74" s="289">
        <v>4912808</v>
      </c>
      <c r="C74" s="289">
        <v>691506</v>
      </c>
      <c r="D74" s="289">
        <v>252295</v>
      </c>
      <c r="E74" s="289">
        <v>0</v>
      </c>
      <c r="F74" s="289">
        <v>97124</v>
      </c>
      <c r="G74" s="289">
        <v>0</v>
      </c>
      <c r="H74" s="289">
        <v>0</v>
      </c>
      <c r="I74" s="289">
        <v>0</v>
      </c>
      <c r="J74" s="290">
        <v>5953733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513611</v>
      </c>
      <c r="C76" s="289">
        <v>-28551</v>
      </c>
      <c r="D76" s="289">
        <v>0</v>
      </c>
      <c r="E76" s="289">
        <v>0</v>
      </c>
      <c r="F76" s="289">
        <v>-226</v>
      </c>
      <c r="G76" s="289">
        <v>0</v>
      </c>
      <c r="H76" s="289">
        <v>0</v>
      </c>
      <c r="I76" s="289">
        <v>0</v>
      </c>
      <c r="J76" s="290">
        <v>484834</v>
      </c>
    </row>
    <row r="77" spans="1:10" ht="9.6" customHeight="1" x14ac:dyDescent="0.15">
      <c r="A77" s="296" t="s">
        <v>487</v>
      </c>
      <c r="B77" s="289">
        <v>561733</v>
      </c>
      <c r="C77" s="289">
        <v>28551</v>
      </c>
      <c r="D77" s="289">
        <v>0</v>
      </c>
      <c r="E77" s="289">
        <v>0</v>
      </c>
      <c r="F77" s="289">
        <v>238</v>
      </c>
      <c r="G77" s="289">
        <v>0</v>
      </c>
      <c r="H77" s="289">
        <v>0</v>
      </c>
      <c r="I77" s="289">
        <v>0</v>
      </c>
      <c r="J77" s="290">
        <v>590522</v>
      </c>
    </row>
    <row r="78" spans="1:10" ht="9.6" customHeight="1" thickBot="1" x14ac:dyDescent="0.2">
      <c r="A78" s="297" t="s">
        <v>488</v>
      </c>
      <c r="B78" s="298">
        <v>1075344</v>
      </c>
      <c r="C78" s="298">
        <v>0</v>
      </c>
      <c r="D78" s="298">
        <v>0</v>
      </c>
      <c r="E78" s="298">
        <v>0</v>
      </c>
      <c r="F78" s="298">
        <v>12</v>
      </c>
      <c r="G78" s="298">
        <v>0</v>
      </c>
      <c r="H78" s="298">
        <v>0</v>
      </c>
      <c r="I78" s="298">
        <v>0</v>
      </c>
      <c r="J78" s="299">
        <v>1075356</v>
      </c>
    </row>
    <row r="79" spans="1:10" ht="3" customHeight="1" x14ac:dyDescent="0.15">
      <c r="A79" s="300" t="s">
        <v>354</v>
      </c>
      <c r="B79" s="301"/>
      <c r="C79" s="301"/>
      <c r="D79" s="301"/>
      <c r="E79" s="301"/>
      <c r="F79" s="301"/>
      <c r="G79" s="301"/>
      <c r="H79" s="301"/>
      <c r="I79" s="301"/>
      <c r="J79" s="301"/>
    </row>
    <row r="80" spans="1:10" ht="11.25" customHeight="1" x14ac:dyDescent="0.15">
      <c r="A80" s="302">
        <v>97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457B-8714-400C-AE2D-7C3809DB3F7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1018332</v>
      </c>
      <c r="C16" s="289">
        <v>0</v>
      </c>
      <c r="D16" s="289">
        <v>0</v>
      </c>
      <c r="E16" s="289">
        <v>170982</v>
      </c>
      <c r="F16" s="289">
        <v>0</v>
      </c>
      <c r="G16" s="289">
        <v>0</v>
      </c>
      <c r="H16" s="289">
        <v>0</v>
      </c>
      <c r="I16" s="289">
        <v>0</v>
      </c>
      <c r="J16" s="290">
        <v>1189314</v>
      </c>
    </row>
    <row r="17" spans="1:10" ht="9.1999999999999993" customHeight="1" x14ac:dyDescent="0.15">
      <c r="A17" s="288" t="s">
        <v>105</v>
      </c>
      <c r="B17" s="289">
        <v>56521</v>
      </c>
      <c r="C17" s="289">
        <v>10800</v>
      </c>
      <c r="D17" s="289">
        <v>51199</v>
      </c>
      <c r="E17" s="289">
        <v>5826</v>
      </c>
      <c r="F17" s="289">
        <v>54351</v>
      </c>
      <c r="G17" s="289">
        <v>0</v>
      </c>
      <c r="H17" s="289">
        <v>5815</v>
      </c>
      <c r="I17" s="289">
        <v>36156</v>
      </c>
      <c r="J17" s="290">
        <v>184512</v>
      </c>
    </row>
    <row r="18" spans="1:10" ht="9.1999999999999993" customHeight="1" x14ac:dyDescent="0.15">
      <c r="A18" s="288" t="s">
        <v>93</v>
      </c>
      <c r="B18" s="289">
        <v>2218701</v>
      </c>
      <c r="C18" s="289">
        <v>129807</v>
      </c>
      <c r="D18" s="289">
        <v>0</v>
      </c>
      <c r="E18" s="289">
        <v>1983</v>
      </c>
      <c r="F18" s="289">
        <v>0</v>
      </c>
      <c r="G18" s="289">
        <v>0</v>
      </c>
      <c r="H18" s="289">
        <v>0</v>
      </c>
      <c r="I18" s="289">
        <v>0</v>
      </c>
      <c r="J18" s="290">
        <v>2350491</v>
      </c>
    </row>
    <row r="19" spans="1:10" ht="9.1999999999999993" customHeight="1" x14ac:dyDescent="0.15">
      <c r="A19" s="288" t="s">
        <v>94</v>
      </c>
      <c r="B19" s="289">
        <v>0</v>
      </c>
      <c r="C19" s="289">
        <v>150891</v>
      </c>
      <c r="D19" s="289">
        <v>49296</v>
      </c>
      <c r="E19" s="289">
        <v>0</v>
      </c>
      <c r="F19" s="289">
        <v>0</v>
      </c>
      <c r="G19" s="289">
        <v>0</v>
      </c>
      <c r="H19" s="289">
        <v>0</v>
      </c>
      <c r="I19" s="289">
        <v>0</v>
      </c>
      <c r="J19" s="290">
        <v>200187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3293554</v>
      </c>
      <c r="C21" s="289">
        <v>291498</v>
      </c>
      <c r="D21" s="289">
        <v>100495</v>
      </c>
      <c r="E21" s="289">
        <v>178791</v>
      </c>
      <c r="F21" s="289">
        <v>54351</v>
      </c>
      <c r="G21" s="289">
        <v>0</v>
      </c>
      <c r="H21" s="289">
        <v>5815</v>
      </c>
      <c r="I21" s="289">
        <v>36156</v>
      </c>
      <c r="J21" s="290">
        <v>3924504</v>
      </c>
    </row>
    <row r="22" spans="1:10" ht="9.1999999999999993" customHeight="1" x14ac:dyDescent="0.15">
      <c r="A22" s="288" t="s">
        <v>108</v>
      </c>
      <c r="B22" s="289">
        <v>0</v>
      </c>
      <c r="C22" s="289">
        <v>7827</v>
      </c>
      <c r="D22" s="289">
        <v>43126</v>
      </c>
      <c r="E22" s="289">
        <v>0</v>
      </c>
      <c r="F22" s="289">
        <v>184033</v>
      </c>
      <c r="G22" s="289">
        <v>0</v>
      </c>
      <c r="H22" s="289">
        <v>15000</v>
      </c>
      <c r="I22" s="289">
        <v>0</v>
      </c>
      <c r="J22" s="290">
        <v>249986</v>
      </c>
    </row>
    <row r="23" spans="1:10" ht="9.1999999999999993" customHeight="1" x14ac:dyDescent="0.15">
      <c r="A23" s="288" t="s">
        <v>465</v>
      </c>
      <c r="B23" s="289">
        <v>3293554</v>
      </c>
      <c r="C23" s="289">
        <v>299325</v>
      </c>
      <c r="D23" s="289">
        <v>143621</v>
      </c>
      <c r="E23" s="289">
        <v>178791</v>
      </c>
      <c r="F23" s="289">
        <v>238384</v>
      </c>
      <c r="G23" s="289">
        <v>0</v>
      </c>
      <c r="H23" s="289">
        <v>20815</v>
      </c>
      <c r="I23" s="289">
        <v>36156</v>
      </c>
      <c r="J23" s="290">
        <v>4174490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642331</v>
      </c>
      <c r="C26" s="289">
        <v>105417</v>
      </c>
      <c r="D26" s="289">
        <v>0</v>
      </c>
      <c r="E26" s="289">
        <v>0</v>
      </c>
      <c r="F26" s="289">
        <v>0</v>
      </c>
      <c r="G26" s="289">
        <v>0</v>
      </c>
      <c r="H26" s="289">
        <v>0</v>
      </c>
      <c r="I26" s="289">
        <v>0</v>
      </c>
      <c r="J26" s="290">
        <v>747748</v>
      </c>
    </row>
    <row r="27" spans="1:10" ht="9.1999999999999993" customHeight="1" x14ac:dyDescent="0.15">
      <c r="A27" s="288" t="s">
        <v>112</v>
      </c>
      <c r="B27" s="289">
        <v>634582</v>
      </c>
      <c r="C27" s="289">
        <v>85296</v>
      </c>
      <c r="D27" s="289">
        <v>0</v>
      </c>
      <c r="E27" s="289">
        <v>0</v>
      </c>
      <c r="F27" s="289">
        <v>0</v>
      </c>
      <c r="G27" s="289">
        <v>0</v>
      </c>
      <c r="H27" s="289">
        <v>0</v>
      </c>
      <c r="I27" s="289">
        <v>0</v>
      </c>
      <c r="J27" s="290">
        <v>719878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136840</v>
      </c>
      <c r="C29" s="289">
        <v>0</v>
      </c>
      <c r="D29" s="289">
        <v>0</v>
      </c>
      <c r="E29" s="289">
        <v>0</v>
      </c>
      <c r="F29" s="289">
        <v>0</v>
      </c>
      <c r="G29" s="289">
        <v>0</v>
      </c>
      <c r="H29" s="289">
        <v>0</v>
      </c>
      <c r="I29" s="289">
        <v>0</v>
      </c>
      <c r="J29" s="290">
        <v>136840</v>
      </c>
    </row>
    <row r="30" spans="1:10" ht="9.1999999999999993" customHeight="1" x14ac:dyDescent="0.15">
      <c r="A30" s="288" t="s">
        <v>115</v>
      </c>
      <c r="B30" s="289">
        <v>121090</v>
      </c>
      <c r="C30" s="289">
        <v>68444</v>
      </c>
      <c r="D30" s="289">
        <v>0</v>
      </c>
      <c r="E30" s="289">
        <v>0</v>
      </c>
      <c r="F30" s="289">
        <v>0</v>
      </c>
      <c r="G30" s="289">
        <v>0</v>
      </c>
      <c r="H30" s="289">
        <v>0</v>
      </c>
      <c r="I30" s="289">
        <v>0</v>
      </c>
      <c r="J30" s="290">
        <v>189534</v>
      </c>
    </row>
    <row r="31" spans="1:10" ht="9.1999999999999993" customHeight="1" x14ac:dyDescent="0.15">
      <c r="A31" s="288" t="s">
        <v>467</v>
      </c>
      <c r="B31" s="289">
        <v>0</v>
      </c>
      <c r="C31" s="289">
        <v>987</v>
      </c>
      <c r="D31" s="289">
        <v>0</v>
      </c>
      <c r="E31" s="289">
        <v>0</v>
      </c>
      <c r="F31" s="289">
        <v>0</v>
      </c>
      <c r="G31" s="289">
        <v>0</v>
      </c>
      <c r="H31" s="289">
        <v>0</v>
      </c>
      <c r="I31" s="289">
        <v>0</v>
      </c>
      <c r="J31" s="290">
        <v>987</v>
      </c>
    </row>
    <row r="32" spans="1:10" ht="9.1999999999999993" customHeight="1" x14ac:dyDescent="0.15">
      <c r="A32" s="288" t="s">
        <v>117</v>
      </c>
      <c r="B32" s="289">
        <v>0</v>
      </c>
      <c r="C32" s="289">
        <v>235</v>
      </c>
      <c r="D32" s="289">
        <v>0</v>
      </c>
      <c r="E32" s="289">
        <v>0</v>
      </c>
      <c r="F32" s="289">
        <v>0</v>
      </c>
      <c r="G32" s="289">
        <v>0</v>
      </c>
      <c r="H32" s="289">
        <v>0</v>
      </c>
      <c r="I32" s="289">
        <v>0</v>
      </c>
      <c r="J32" s="290">
        <v>235</v>
      </c>
    </row>
    <row r="33" spans="1:10" ht="9.1999999999999993" customHeight="1" x14ac:dyDescent="0.15">
      <c r="A33" s="288" t="s">
        <v>118</v>
      </c>
      <c r="B33" s="289">
        <v>85229</v>
      </c>
      <c r="C33" s="289">
        <v>0</v>
      </c>
      <c r="D33" s="289">
        <v>0</v>
      </c>
      <c r="E33" s="289">
        <v>0</v>
      </c>
      <c r="F33" s="289">
        <v>0</v>
      </c>
      <c r="G33" s="289">
        <v>0</v>
      </c>
      <c r="H33" s="289">
        <v>0</v>
      </c>
      <c r="I33" s="289">
        <v>0</v>
      </c>
      <c r="J33" s="290">
        <v>85229</v>
      </c>
    </row>
    <row r="34" spans="1:10" ht="9.1999999999999993" customHeight="1" x14ac:dyDescent="0.15">
      <c r="A34" s="288" t="s">
        <v>119</v>
      </c>
      <c r="B34" s="289">
        <v>25532</v>
      </c>
      <c r="C34" s="289">
        <v>0</v>
      </c>
      <c r="D34" s="289">
        <v>0</v>
      </c>
      <c r="E34" s="289">
        <v>0</v>
      </c>
      <c r="F34" s="289">
        <v>0</v>
      </c>
      <c r="G34" s="289">
        <v>0</v>
      </c>
      <c r="H34" s="289">
        <v>0</v>
      </c>
      <c r="I34" s="289">
        <v>0</v>
      </c>
      <c r="J34" s="290">
        <v>25532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1645604</v>
      </c>
      <c r="C38" s="289">
        <v>260379</v>
      </c>
      <c r="D38" s="289">
        <v>0</v>
      </c>
      <c r="E38" s="289">
        <v>0</v>
      </c>
      <c r="F38" s="289">
        <v>0</v>
      </c>
      <c r="G38" s="289">
        <v>0</v>
      </c>
      <c r="H38" s="289">
        <v>0</v>
      </c>
      <c r="I38" s="289">
        <v>0</v>
      </c>
      <c r="J38" s="290">
        <v>1905983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96014</v>
      </c>
      <c r="C40" s="289">
        <v>0</v>
      </c>
      <c r="D40" s="289">
        <v>0</v>
      </c>
      <c r="E40" s="289">
        <v>0</v>
      </c>
      <c r="F40" s="289">
        <v>0</v>
      </c>
      <c r="G40" s="289">
        <v>0</v>
      </c>
      <c r="H40" s="289">
        <v>0</v>
      </c>
      <c r="I40" s="289">
        <v>0</v>
      </c>
      <c r="J40" s="290">
        <v>96014</v>
      </c>
    </row>
    <row r="41" spans="1:10" ht="9.1999999999999993" customHeight="1" x14ac:dyDescent="0.15">
      <c r="A41" s="288" t="s">
        <v>469</v>
      </c>
      <c r="B41" s="289">
        <v>134685</v>
      </c>
      <c r="C41" s="289">
        <v>15817</v>
      </c>
      <c r="D41" s="289">
        <v>0</v>
      </c>
      <c r="E41" s="289">
        <v>0</v>
      </c>
      <c r="F41" s="289">
        <v>0</v>
      </c>
      <c r="G41" s="289">
        <v>0</v>
      </c>
      <c r="H41" s="289">
        <v>0</v>
      </c>
      <c r="I41" s="289">
        <v>0</v>
      </c>
      <c r="J41" s="290">
        <v>150502</v>
      </c>
    </row>
    <row r="42" spans="1:10" ht="9.1999999999999993" customHeight="1" x14ac:dyDescent="0.15">
      <c r="A42" s="288" t="s">
        <v>126</v>
      </c>
      <c r="B42" s="289">
        <v>1682</v>
      </c>
      <c r="C42" s="289">
        <v>0</v>
      </c>
      <c r="D42" s="289">
        <v>0</v>
      </c>
      <c r="E42" s="289">
        <v>0</v>
      </c>
      <c r="F42" s="289">
        <v>0</v>
      </c>
      <c r="G42" s="289">
        <v>0</v>
      </c>
      <c r="H42" s="289">
        <v>0</v>
      </c>
      <c r="I42" s="289">
        <v>0</v>
      </c>
      <c r="J42" s="290">
        <v>1682</v>
      </c>
    </row>
    <row r="43" spans="1:10" ht="9.1999999999999993" customHeight="1" x14ac:dyDescent="0.15">
      <c r="A43" s="288" t="s">
        <v>127</v>
      </c>
      <c r="B43" s="289">
        <v>37162</v>
      </c>
      <c r="C43" s="289">
        <v>5000</v>
      </c>
      <c r="D43" s="289">
        <v>0</v>
      </c>
      <c r="E43" s="289">
        <v>0</v>
      </c>
      <c r="F43" s="289">
        <v>0</v>
      </c>
      <c r="G43" s="289">
        <v>0</v>
      </c>
      <c r="H43" s="289">
        <v>0</v>
      </c>
      <c r="I43" s="289">
        <v>0</v>
      </c>
      <c r="J43" s="290">
        <v>42162</v>
      </c>
    </row>
    <row r="44" spans="1:10" ht="9.1999999999999993" customHeight="1" x14ac:dyDescent="0.15">
      <c r="A44" s="288" t="s">
        <v>470</v>
      </c>
      <c r="B44" s="289">
        <v>78083</v>
      </c>
      <c r="C44" s="289">
        <v>0</v>
      </c>
      <c r="D44" s="289">
        <v>0</v>
      </c>
      <c r="E44" s="289">
        <v>0</v>
      </c>
      <c r="F44" s="289">
        <v>0</v>
      </c>
      <c r="G44" s="289">
        <v>0</v>
      </c>
      <c r="H44" s="289">
        <v>0</v>
      </c>
      <c r="I44" s="289">
        <v>0</v>
      </c>
      <c r="J44" s="290">
        <v>78083</v>
      </c>
    </row>
    <row r="45" spans="1:10" ht="9.1999999999999993" customHeight="1" x14ac:dyDescent="0.15">
      <c r="A45" s="288" t="s">
        <v>129</v>
      </c>
      <c r="B45" s="289">
        <v>7114</v>
      </c>
      <c r="C45" s="289">
        <v>0</v>
      </c>
      <c r="D45" s="289">
        <v>0</v>
      </c>
      <c r="E45" s="289">
        <v>0</v>
      </c>
      <c r="F45" s="289">
        <v>0</v>
      </c>
      <c r="G45" s="289">
        <v>0</v>
      </c>
      <c r="H45" s="289">
        <v>0</v>
      </c>
      <c r="I45" s="289">
        <v>0</v>
      </c>
      <c r="J45" s="290">
        <v>7114</v>
      </c>
    </row>
    <row r="46" spans="1:10" ht="9.1999999999999993" customHeight="1" x14ac:dyDescent="0.15">
      <c r="A46" s="288" t="s">
        <v>471</v>
      </c>
      <c r="B46" s="289">
        <v>198770</v>
      </c>
      <c r="C46" s="289">
        <v>0</v>
      </c>
      <c r="D46" s="289">
        <v>0</v>
      </c>
      <c r="E46" s="289">
        <v>0</v>
      </c>
      <c r="F46" s="289">
        <v>0</v>
      </c>
      <c r="G46" s="289">
        <v>0</v>
      </c>
      <c r="H46" s="289">
        <v>0</v>
      </c>
      <c r="I46" s="289">
        <v>0</v>
      </c>
      <c r="J46" s="290">
        <v>198770</v>
      </c>
    </row>
    <row r="47" spans="1:10" ht="9.1999999999999993" customHeight="1" x14ac:dyDescent="0.15">
      <c r="A47" s="288" t="s">
        <v>131</v>
      </c>
      <c r="B47" s="289">
        <v>272779</v>
      </c>
      <c r="C47" s="289">
        <v>2000</v>
      </c>
      <c r="D47" s="289">
        <v>0</v>
      </c>
      <c r="E47" s="289">
        <v>0</v>
      </c>
      <c r="F47" s="289">
        <v>0</v>
      </c>
      <c r="G47" s="289">
        <v>0</v>
      </c>
      <c r="H47" s="289">
        <v>0</v>
      </c>
      <c r="I47" s="289">
        <v>0</v>
      </c>
      <c r="J47" s="290">
        <v>274779</v>
      </c>
    </row>
    <row r="48" spans="1:10" ht="9.1999999999999993" customHeight="1" x14ac:dyDescent="0.15">
      <c r="A48" s="288" t="s">
        <v>132</v>
      </c>
      <c r="B48" s="289">
        <v>0</v>
      </c>
      <c r="C48" s="289">
        <v>0</v>
      </c>
      <c r="D48" s="289">
        <v>0</v>
      </c>
      <c r="E48" s="289">
        <v>0</v>
      </c>
      <c r="F48" s="289">
        <v>0</v>
      </c>
      <c r="G48" s="289">
        <v>0</v>
      </c>
      <c r="H48" s="289">
        <v>13103</v>
      </c>
      <c r="I48" s="289">
        <v>6810</v>
      </c>
      <c r="J48" s="290">
        <v>13103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70633</v>
      </c>
      <c r="C50" s="294">
        <v>0</v>
      </c>
      <c r="D50" s="294">
        <v>0</v>
      </c>
      <c r="E50" s="294">
        <v>0</v>
      </c>
      <c r="F50" s="294">
        <v>0</v>
      </c>
      <c r="G50" s="294">
        <v>0</v>
      </c>
      <c r="H50" s="294">
        <v>0</v>
      </c>
      <c r="I50" s="294">
        <v>0</v>
      </c>
      <c r="J50" s="290">
        <v>70633</v>
      </c>
    </row>
    <row r="51" spans="1:10" ht="9.1999999999999993" customHeight="1" x14ac:dyDescent="0.15">
      <c r="A51" s="288" t="s">
        <v>135</v>
      </c>
      <c r="B51" s="289">
        <v>222949</v>
      </c>
      <c r="C51" s="289">
        <v>0</v>
      </c>
      <c r="D51" s="289">
        <v>0</v>
      </c>
      <c r="E51" s="289">
        <v>0</v>
      </c>
      <c r="F51" s="289">
        <v>0</v>
      </c>
      <c r="G51" s="289">
        <v>0</v>
      </c>
      <c r="H51" s="289">
        <v>0</v>
      </c>
      <c r="I51" s="289">
        <v>0</v>
      </c>
      <c r="J51" s="290">
        <v>222949</v>
      </c>
    </row>
    <row r="52" spans="1:10" ht="9.1999999999999993" customHeight="1" x14ac:dyDescent="0.15">
      <c r="A52" s="288" t="s">
        <v>473</v>
      </c>
      <c r="B52" s="289">
        <v>13018</v>
      </c>
      <c r="C52" s="289">
        <v>0</v>
      </c>
      <c r="D52" s="289">
        <v>0</v>
      </c>
      <c r="E52" s="289">
        <v>0</v>
      </c>
      <c r="F52" s="289">
        <v>0</v>
      </c>
      <c r="G52" s="289">
        <v>0</v>
      </c>
      <c r="H52" s="289">
        <v>0</v>
      </c>
      <c r="I52" s="289">
        <v>0</v>
      </c>
      <c r="J52" s="290">
        <v>13018</v>
      </c>
    </row>
    <row r="53" spans="1:10" ht="9.1999999999999993" customHeight="1" x14ac:dyDescent="0.15">
      <c r="A53" s="288" t="s">
        <v>137</v>
      </c>
      <c r="B53" s="289">
        <v>0</v>
      </c>
      <c r="C53" s="289">
        <v>0</v>
      </c>
      <c r="D53" s="289">
        <v>0</v>
      </c>
      <c r="E53" s="289">
        <v>0</v>
      </c>
      <c r="F53" s="289">
        <v>172027</v>
      </c>
      <c r="G53" s="289">
        <v>0</v>
      </c>
      <c r="H53" s="289">
        <v>0</v>
      </c>
      <c r="I53" s="289">
        <v>0</v>
      </c>
      <c r="J53" s="290">
        <v>172027</v>
      </c>
    </row>
    <row r="54" spans="1:10" ht="9.1999999999999993" customHeight="1" x14ac:dyDescent="0.15">
      <c r="A54" s="288" t="s">
        <v>138</v>
      </c>
      <c r="B54" s="289">
        <v>39630</v>
      </c>
      <c r="C54" s="289">
        <v>0</v>
      </c>
      <c r="D54" s="289">
        <v>0</v>
      </c>
      <c r="E54" s="289">
        <v>0</v>
      </c>
      <c r="F54" s="289">
        <v>0</v>
      </c>
      <c r="G54" s="289">
        <v>0</v>
      </c>
      <c r="H54" s="289">
        <v>0</v>
      </c>
      <c r="I54" s="289">
        <v>0</v>
      </c>
      <c r="J54" s="290">
        <v>39630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115993</v>
      </c>
      <c r="C56" s="289">
        <v>1655</v>
      </c>
      <c r="D56" s="289">
        <v>0</v>
      </c>
      <c r="E56" s="289">
        <v>0</v>
      </c>
      <c r="F56" s="289">
        <v>0</v>
      </c>
      <c r="G56" s="289">
        <v>0</v>
      </c>
      <c r="H56" s="289">
        <v>0</v>
      </c>
      <c r="I56" s="289">
        <v>0</v>
      </c>
      <c r="J56" s="290">
        <v>117648</v>
      </c>
    </row>
    <row r="57" spans="1:10" ht="9.1999999999999993" customHeight="1" x14ac:dyDescent="0.15">
      <c r="A57" s="288" t="s">
        <v>475</v>
      </c>
      <c r="B57" s="289">
        <v>20656</v>
      </c>
      <c r="C57" s="289">
        <v>0</v>
      </c>
      <c r="D57" s="289">
        <v>0</v>
      </c>
      <c r="E57" s="289">
        <v>0</v>
      </c>
      <c r="F57" s="289">
        <v>0</v>
      </c>
      <c r="G57" s="289">
        <v>0</v>
      </c>
      <c r="H57" s="289">
        <v>0</v>
      </c>
      <c r="I57" s="289">
        <v>0</v>
      </c>
      <c r="J57" s="290">
        <v>20656</v>
      </c>
    </row>
    <row r="58" spans="1:10" ht="9.1999999999999993" customHeight="1" x14ac:dyDescent="0.15">
      <c r="A58" s="288" t="s">
        <v>142</v>
      </c>
      <c r="B58" s="289">
        <v>2612</v>
      </c>
      <c r="C58" s="289">
        <v>0</v>
      </c>
      <c r="D58" s="289">
        <v>0</v>
      </c>
      <c r="E58" s="289">
        <v>0</v>
      </c>
      <c r="F58" s="289">
        <v>0</v>
      </c>
      <c r="G58" s="289">
        <v>0</v>
      </c>
      <c r="H58" s="289">
        <v>0</v>
      </c>
      <c r="I58" s="289">
        <v>0</v>
      </c>
      <c r="J58" s="290">
        <v>2612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1311780</v>
      </c>
      <c r="C60" s="289">
        <v>24472</v>
      </c>
      <c r="D60" s="289">
        <v>0</v>
      </c>
      <c r="E60" s="289">
        <v>0</v>
      </c>
      <c r="F60" s="289">
        <v>172027</v>
      </c>
      <c r="G60" s="289">
        <v>0</v>
      </c>
      <c r="H60" s="289">
        <v>13103</v>
      </c>
      <c r="I60" s="289">
        <v>6810</v>
      </c>
      <c r="J60" s="290">
        <v>1521382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3936</v>
      </c>
      <c r="C62" s="289">
        <v>0</v>
      </c>
      <c r="D62" s="289">
        <v>143621</v>
      </c>
      <c r="E62" s="289">
        <v>0</v>
      </c>
      <c r="F62" s="289">
        <v>0</v>
      </c>
      <c r="G62" s="289">
        <v>0</v>
      </c>
      <c r="H62" s="289">
        <v>0</v>
      </c>
      <c r="I62" s="289">
        <v>0</v>
      </c>
      <c r="J62" s="290">
        <v>147557</v>
      </c>
    </row>
    <row r="63" spans="1:10" ht="9.1999999999999993" customHeight="1" x14ac:dyDescent="0.15">
      <c r="A63" s="288" t="s">
        <v>146</v>
      </c>
      <c r="B63" s="289">
        <v>0</v>
      </c>
      <c r="C63" s="289">
        <v>0</v>
      </c>
      <c r="D63" s="289">
        <v>0</v>
      </c>
      <c r="E63" s="289">
        <v>0</v>
      </c>
      <c r="F63" s="289">
        <v>0</v>
      </c>
      <c r="G63" s="289">
        <v>0</v>
      </c>
      <c r="H63" s="289">
        <v>0</v>
      </c>
      <c r="I63" s="289">
        <v>20587</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3936</v>
      </c>
      <c r="C65" s="289">
        <v>0</v>
      </c>
      <c r="D65" s="289">
        <v>143621</v>
      </c>
      <c r="E65" s="289">
        <v>0</v>
      </c>
      <c r="F65" s="289">
        <v>0</v>
      </c>
      <c r="G65" s="289">
        <v>0</v>
      </c>
      <c r="H65" s="289">
        <v>0</v>
      </c>
      <c r="I65" s="289">
        <v>20587</v>
      </c>
      <c r="J65" s="290">
        <v>147557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53645</v>
      </c>
      <c r="C68" s="289">
        <v>4729</v>
      </c>
      <c r="D68" s="289">
        <v>0</v>
      </c>
      <c r="E68" s="289">
        <v>0</v>
      </c>
      <c r="F68" s="289">
        <v>92996</v>
      </c>
      <c r="G68" s="289">
        <v>0</v>
      </c>
      <c r="H68" s="289">
        <v>0</v>
      </c>
      <c r="I68" s="289">
        <v>0</v>
      </c>
      <c r="J68" s="290">
        <v>151370</v>
      </c>
    </row>
    <row r="69" spans="1:10" ht="9.1999999999999993" customHeight="1" x14ac:dyDescent="0.15">
      <c r="A69" s="288" t="s">
        <v>481</v>
      </c>
      <c r="B69" s="289">
        <v>0</v>
      </c>
      <c r="C69" s="289">
        <v>0</v>
      </c>
      <c r="D69" s="289">
        <v>0</v>
      </c>
      <c r="E69" s="289">
        <v>155500</v>
      </c>
      <c r="F69" s="289">
        <v>0</v>
      </c>
      <c r="G69" s="289">
        <v>0</v>
      </c>
      <c r="H69" s="289">
        <v>0</v>
      </c>
      <c r="I69" s="289">
        <v>0</v>
      </c>
      <c r="J69" s="290">
        <v>155500</v>
      </c>
    </row>
    <row r="70" spans="1:10" ht="9.1999999999999993" customHeight="1" x14ac:dyDescent="0.15">
      <c r="A70" s="288" t="s">
        <v>482</v>
      </c>
      <c r="B70" s="289">
        <v>0</v>
      </c>
      <c r="C70" s="289">
        <v>0</v>
      </c>
      <c r="D70" s="289">
        <v>0</v>
      </c>
      <c r="E70" s="289">
        <v>21134</v>
      </c>
      <c r="F70" s="289">
        <v>0</v>
      </c>
      <c r="G70" s="289">
        <v>0</v>
      </c>
      <c r="H70" s="289">
        <v>0</v>
      </c>
      <c r="I70" s="289">
        <v>0</v>
      </c>
      <c r="J70" s="290">
        <v>21134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3014965</v>
      </c>
      <c r="C72" s="289">
        <v>289580</v>
      </c>
      <c r="D72" s="289">
        <v>143621</v>
      </c>
      <c r="E72" s="289">
        <v>176634</v>
      </c>
      <c r="F72" s="289">
        <v>265023</v>
      </c>
      <c r="G72" s="289">
        <v>0</v>
      </c>
      <c r="H72" s="289">
        <v>13103</v>
      </c>
      <c r="I72" s="289">
        <v>27397</v>
      </c>
      <c r="J72" s="290">
        <v>3902926</v>
      </c>
    </row>
    <row r="73" spans="1:10" ht="9.1999999999999993" customHeight="1" x14ac:dyDescent="0.15">
      <c r="A73" s="288" t="s">
        <v>156</v>
      </c>
      <c r="B73" s="289">
        <v>249986</v>
      </c>
      <c r="C73" s="289">
        <v>0</v>
      </c>
      <c r="D73" s="289">
        <v>0</v>
      </c>
      <c r="E73" s="289">
        <v>0</v>
      </c>
      <c r="F73" s="289">
        <v>0</v>
      </c>
      <c r="G73" s="289">
        <v>0</v>
      </c>
      <c r="H73" s="289">
        <v>0</v>
      </c>
      <c r="I73" s="289">
        <v>0</v>
      </c>
      <c r="J73" s="290">
        <v>249986</v>
      </c>
    </row>
    <row r="74" spans="1:10" ht="9.1999999999999993" customHeight="1" x14ac:dyDescent="0.15">
      <c r="A74" s="288" t="s">
        <v>485</v>
      </c>
      <c r="B74" s="289">
        <v>3264951</v>
      </c>
      <c r="C74" s="289">
        <v>289580</v>
      </c>
      <c r="D74" s="289">
        <v>143621</v>
      </c>
      <c r="E74" s="289">
        <v>176634</v>
      </c>
      <c r="F74" s="289">
        <v>265023</v>
      </c>
      <c r="G74" s="289">
        <v>0</v>
      </c>
      <c r="H74" s="289">
        <v>13103</v>
      </c>
      <c r="I74" s="289">
        <v>27397</v>
      </c>
      <c r="J74" s="290">
        <v>4152912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28603</v>
      </c>
      <c r="C76" s="289">
        <v>9745</v>
      </c>
      <c r="D76" s="289">
        <v>0</v>
      </c>
      <c r="E76" s="289">
        <v>2157</v>
      </c>
      <c r="F76" s="289">
        <v>-26639</v>
      </c>
      <c r="G76" s="289">
        <v>0</v>
      </c>
      <c r="H76" s="289">
        <v>7712</v>
      </c>
      <c r="I76" s="289">
        <v>8759</v>
      </c>
      <c r="J76" s="290">
        <v>21578</v>
      </c>
    </row>
    <row r="77" spans="1:10" ht="9.6" customHeight="1" x14ac:dyDescent="0.15">
      <c r="A77" s="296" t="s">
        <v>487</v>
      </c>
      <c r="B77" s="289">
        <v>916048</v>
      </c>
      <c r="C77" s="289">
        <v>137780</v>
      </c>
      <c r="D77" s="289">
        <v>0</v>
      </c>
      <c r="E77" s="289">
        <v>275283</v>
      </c>
      <c r="F77" s="289">
        <v>146794</v>
      </c>
      <c r="G77" s="289">
        <v>0</v>
      </c>
      <c r="H77" s="289">
        <v>76012</v>
      </c>
      <c r="I77" s="289">
        <v>206439</v>
      </c>
      <c r="J77" s="290">
        <v>1551917</v>
      </c>
    </row>
    <row r="78" spans="1:10" ht="9.6" customHeight="1" thickBot="1" x14ac:dyDescent="0.2">
      <c r="A78" s="297" t="s">
        <v>488</v>
      </c>
      <c r="B78" s="298">
        <v>944651</v>
      </c>
      <c r="C78" s="298">
        <v>147525</v>
      </c>
      <c r="D78" s="298">
        <v>0</v>
      </c>
      <c r="E78" s="298">
        <v>277440</v>
      </c>
      <c r="F78" s="298">
        <v>120155</v>
      </c>
      <c r="G78" s="298">
        <v>0</v>
      </c>
      <c r="H78" s="298">
        <v>83724</v>
      </c>
      <c r="I78" s="298">
        <v>215198</v>
      </c>
      <c r="J78" s="299">
        <v>1573495</v>
      </c>
    </row>
    <row r="79" spans="1:10" ht="3" customHeight="1" x14ac:dyDescent="0.15">
      <c r="A79" s="300" t="s">
        <v>354</v>
      </c>
      <c r="B79" s="301"/>
      <c r="C79" s="301"/>
      <c r="D79" s="301"/>
      <c r="E79" s="301"/>
      <c r="F79" s="301"/>
      <c r="G79" s="301"/>
      <c r="H79" s="301"/>
      <c r="I79" s="301"/>
      <c r="J79" s="301"/>
    </row>
    <row r="80" spans="1:10" ht="11.25" customHeight="1" x14ac:dyDescent="0.15">
      <c r="A80" s="302">
        <v>98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57A-0BA2-4F57-8042-BEE084D951C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892810</v>
      </c>
      <c r="C16" s="289">
        <v>0</v>
      </c>
      <c r="D16" s="289">
        <v>0</v>
      </c>
      <c r="E16" s="289">
        <v>167274</v>
      </c>
      <c r="F16" s="289">
        <v>0</v>
      </c>
      <c r="G16" s="289">
        <v>0</v>
      </c>
      <c r="H16" s="289">
        <v>0</v>
      </c>
      <c r="I16" s="289">
        <v>0</v>
      </c>
      <c r="J16" s="290">
        <v>1060084</v>
      </c>
    </row>
    <row r="17" spans="1:10" ht="9.1999999999999993" customHeight="1" x14ac:dyDescent="0.15">
      <c r="A17" s="288" t="s">
        <v>105</v>
      </c>
      <c r="B17" s="289">
        <v>67063</v>
      </c>
      <c r="C17" s="289">
        <v>3120</v>
      </c>
      <c r="D17" s="289">
        <v>32842</v>
      </c>
      <c r="E17" s="289">
        <v>-522</v>
      </c>
      <c r="F17" s="289">
        <v>2257</v>
      </c>
      <c r="G17" s="289">
        <v>0</v>
      </c>
      <c r="H17" s="289">
        <v>0</v>
      </c>
      <c r="I17" s="289">
        <v>0</v>
      </c>
      <c r="J17" s="290">
        <v>104760</v>
      </c>
    </row>
    <row r="18" spans="1:10" ht="9.1999999999999993" customHeight="1" x14ac:dyDescent="0.15">
      <c r="A18" s="288" t="s">
        <v>93</v>
      </c>
      <c r="B18" s="289">
        <v>2330771</v>
      </c>
      <c r="C18" s="289">
        <v>97068</v>
      </c>
      <c r="D18" s="289">
        <v>0</v>
      </c>
      <c r="E18" s="289">
        <v>0</v>
      </c>
      <c r="F18" s="289">
        <v>14814</v>
      </c>
      <c r="G18" s="289">
        <v>0</v>
      </c>
      <c r="H18" s="289">
        <v>0</v>
      </c>
      <c r="I18" s="289">
        <v>0</v>
      </c>
      <c r="J18" s="290">
        <v>2442653</v>
      </c>
    </row>
    <row r="19" spans="1:10" ht="9.1999999999999993" customHeight="1" x14ac:dyDescent="0.15">
      <c r="A19" s="288" t="s">
        <v>94</v>
      </c>
      <c r="B19" s="289">
        <v>0</v>
      </c>
      <c r="C19" s="289">
        <v>134040</v>
      </c>
      <c r="D19" s="289">
        <v>89761</v>
      </c>
      <c r="E19" s="289">
        <v>0</v>
      </c>
      <c r="F19" s="289">
        <v>0</v>
      </c>
      <c r="G19" s="289">
        <v>0</v>
      </c>
      <c r="H19" s="289">
        <v>0</v>
      </c>
      <c r="I19" s="289">
        <v>0</v>
      </c>
      <c r="J19" s="290">
        <v>223801</v>
      </c>
    </row>
    <row r="20" spans="1:10" ht="9.1999999999999993" customHeight="1" x14ac:dyDescent="0.15">
      <c r="A20" s="288" t="s">
        <v>106</v>
      </c>
      <c r="B20" s="289">
        <v>154000</v>
      </c>
      <c r="C20" s="289">
        <v>0</v>
      </c>
      <c r="D20" s="289">
        <v>0</v>
      </c>
      <c r="E20" s="289">
        <v>0</v>
      </c>
      <c r="F20" s="289">
        <v>0</v>
      </c>
      <c r="G20" s="289">
        <v>0</v>
      </c>
      <c r="H20" s="289">
        <v>0</v>
      </c>
      <c r="I20" s="289">
        <v>0</v>
      </c>
      <c r="J20" s="290">
        <v>154000</v>
      </c>
    </row>
    <row r="21" spans="1:10" ht="9.1999999999999993" customHeight="1" x14ac:dyDescent="0.15">
      <c r="A21" s="288" t="s">
        <v>464</v>
      </c>
      <c r="B21" s="289">
        <v>3444644</v>
      </c>
      <c r="C21" s="289">
        <v>234228</v>
      </c>
      <c r="D21" s="289">
        <v>122603</v>
      </c>
      <c r="E21" s="289">
        <v>166752</v>
      </c>
      <c r="F21" s="289">
        <v>17071</v>
      </c>
      <c r="G21" s="289">
        <v>0</v>
      </c>
      <c r="H21" s="289">
        <v>0</v>
      </c>
      <c r="I21" s="289">
        <v>0</v>
      </c>
      <c r="J21" s="290">
        <v>3985298</v>
      </c>
    </row>
    <row r="22" spans="1:10" ht="9.1999999999999993" customHeight="1" x14ac:dyDescent="0.15">
      <c r="A22" s="288" t="s">
        <v>108</v>
      </c>
      <c r="B22" s="289">
        <v>11149</v>
      </c>
      <c r="C22" s="289">
        <v>825</v>
      </c>
      <c r="D22" s="289">
        <v>19310</v>
      </c>
      <c r="E22" s="289">
        <v>0</v>
      </c>
      <c r="F22" s="289">
        <v>28708</v>
      </c>
      <c r="G22" s="289">
        <v>0</v>
      </c>
      <c r="H22" s="289">
        <v>41890</v>
      </c>
      <c r="I22" s="289">
        <v>0</v>
      </c>
      <c r="J22" s="290">
        <v>101882</v>
      </c>
    </row>
    <row r="23" spans="1:10" ht="9.1999999999999993" customHeight="1" x14ac:dyDescent="0.15">
      <c r="A23" s="288" t="s">
        <v>465</v>
      </c>
      <c r="B23" s="289">
        <v>3455793</v>
      </c>
      <c r="C23" s="289">
        <v>235053</v>
      </c>
      <c r="D23" s="289">
        <v>141913</v>
      </c>
      <c r="E23" s="289">
        <v>166752</v>
      </c>
      <c r="F23" s="289">
        <v>45779</v>
      </c>
      <c r="G23" s="289">
        <v>0</v>
      </c>
      <c r="H23" s="289">
        <v>41890</v>
      </c>
      <c r="I23" s="289">
        <v>0</v>
      </c>
      <c r="J23" s="290">
        <v>4087180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713113</v>
      </c>
      <c r="C26" s="289">
        <v>42169</v>
      </c>
      <c r="D26" s="289">
        <v>0</v>
      </c>
      <c r="E26" s="289">
        <v>0</v>
      </c>
      <c r="F26" s="289">
        <v>0</v>
      </c>
      <c r="G26" s="289">
        <v>0</v>
      </c>
      <c r="H26" s="289">
        <v>0</v>
      </c>
      <c r="I26" s="289">
        <v>0</v>
      </c>
      <c r="J26" s="290">
        <v>755282</v>
      </c>
    </row>
    <row r="27" spans="1:10" ht="9.1999999999999993" customHeight="1" x14ac:dyDescent="0.15">
      <c r="A27" s="288" t="s">
        <v>112</v>
      </c>
      <c r="B27" s="289">
        <v>737012</v>
      </c>
      <c r="C27" s="289">
        <v>17965</v>
      </c>
      <c r="D27" s="289">
        <v>0</v>
      </c>
      <c r="E27" s="289">
        <v>0</v>
      </c>
      <c r="F27" s="289">
        <v>0</v>
      </c>
      <c r="G27" s="289">
        <v>0</v>
      </c>
      <c r="H27" s="289">
        <v>0</v>
      </c>
      <c r="I27" s="289">
        <v>0</v>
      </c>
      <c r="J27" s="290">
        <v>754977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7339</v>
      </c>
      <c r="D29" s="289">
        <v>0</v>
      </c>
      <c r="E29" s="289">
        <v>0</v>
      </c>
      <c r="F29" s="289">
        <v>0</v>
      </c>
      <c r="G29" s="289">
        <v>0</v>
      </c>
      <c r="H29" s="289">
        <v>0</v>
      </c>
      <c r="I29" s="289">
        <v>0</v>
      </c>
      <c r="J29" s="290">
        <v>7339</v>
      </c>
    </row>
    <row r="30" spans="1:10" ht="9.1999999999999993" customHeight="1" x14ac:dyDescent="0.15">
      <c r="A30" s="288" t="s">
        <v>115</v>
      </c>
      <c r="B30" s="289">
        <v>202187</v>
      </c>
      <c r="C30" s="289">
        <v>65149</v>
      </c>
      <c r="D30" s="289">
        <v>0</v>
      </c>
      <c r="E30" s="289">
        <v>0</v>
      </c>
      <c r="F30" s="289">
        <v>0</v>
      </c>
      <c r="G30" s="289">
        <v>0</v>
      </c>
      <c r="H30" s="289">
        <v>0</v>
      </c>
      <c r="I30" s="289">
        <v>0</v>
      </c>
      <c r="J30" s="290">
        <v>267336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84336</v>
      </c>
      <c r="C33" s="289">
        <v>0</v>
      </c>
      <c r="D33" s="289">
        <v>0</v>
      </c>
      <c r="E33" s="289">
        <v>0</v>
      </c>
      <c r="F33" s="289">
        <v>0</v>
      </c>
      <c r="G33" s="289">
        <v>0</v>
      </c>
      <c r="H33" s="289">
        <v>0</v>
      </c>
      <c r="I33" s="289">
        <v>0</v>
      </c>
      <c r="J33" s="290">
        <v>84336</v>
      </c>
    </row>
    <row r="34" spans="1:10" ht="9.1999999999999993" customHeight="1" x14ac:dyDescent="0.15">
      <c r="A34" s="288" t="s">
        <v>119</v>
      </c>
      <c r="B34" s="289">
        <v>12677</v>
      </c>
      <c r="C34" s="289">
        <v>0</v>
      </c>
      <c r="D34" s="289">
        <v>0</v>
      </c>
      <c r="E34" s="289">
        <v>0</v>
      </c>
      <c r="F34" s="289">
        <v>0</v>
      </c>
      <c r="G34" s="289">
        <v>0</v>
      </c>
      <c r="H34" s="289">
        <v>0</v>
      </c>
      <c r="I34" s="289">
        <v>0</v>
      </c>
      <c r="J34" s="290">
        <v>12677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1749325</v>
      </c>
      <c r="C38" s="289">
        <v>132622</v>
      </c>
      <c r="D38" s="289">
        <v>0</v>
      </c>
      <c r="E38" s="289">
        <v>0</v>
      </c>
      <c r="F38" s="289">
        <v>0</v>
      </c>
      <c r="G38" s="289">
        <v>0</v>
      </c>
      <c r="H38" s="289">
        <v>0</v>
      </c>
      <c r="I38" s="289">
        <v>0</v>
      </c>
      <c r="J38" s="290">
        <v>1881947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98961</v>
      </c>
      <c r="C40" s="289">
        <v>1224</v>
      </c>
      <c r="D40" s="289">
        <v>0</v>
      </c>
      <c r="E40" s="289">
        <v>0</v>
      </c>
      <c r="F40" s="289">
        <v>0</v>
      </c>
      <c r="G40" s="289">
        <v>0</v>
      </c>
      <c r="H40" s="289">
        <v>0</v>
      </c>
      <c r="I40" s="289">
        <v>0</v>
      </c>
      <c r="J40" s="290">
        <v>100185</v>
      </c>
    </row>
    <row r="41" spans="1:10" ht="9.1999999999999993" customHeight="1" x14ac:dyDescent="0.15">
      <c r="A41" s="288" t="s">
        <v>469</v>
      </c>
      <c r="B41" s="289">
        <v>69197</v>
      </c>
      <c r="C41" s="289">
        <v>86</v>
      </c>
      <c r="D41" s="289">
        <v>0</v>
      </c>
      <c r="E41" s="289">
        <v>0</v>
      </c>
      <c r="F41" s="289">
        <v>0</v>
      </c>
      <c r="G41" s="289">
        <v>0</v>
      </c>
      <c r="H41" s="289">
        <v>0</v>
      </c>
      <c r="I41" s="289">
        <v>0</v>
      </c>
      <c r="J41" s="290">
        <v>69283</v>
      </c>
    </row>
    <row r="42" spans="1:10" ht="9.1999999999999993" customHeight="1" x14ac:dyDescent="0.15">
      <c r="A42" s="288" t="s">
        <v>126</v>
      </c>
      <c r="B42" s="289">
        <v>24708</v>
      </c>
      <c r="C42" s="289">
        <v>75</v>
      </c>
      <c r="D42" s="289">
        <v>0</v>
      </c>
      <c r="E42" s="289">
        <v>0</v>
      </c>
      <c r="F42" s="289">
        <v>0</v>
      </c>
      <c r="G42" s="289">
        <v>0</v>
      </c>
      <c r="H42" s="289">
        <v>0</v>
      </c>
      <c r="I42" s="289">
        <v>0</v>
      </c>
      <c r="J42" s="290">
        <v>24783</v>
      </c>
    </row>
    <row r="43" spans="1:10" ht="9.1999999999999993" customHeight="1" x14ac:dyDescent="0.15">
      <c r="A43" s="288" t="s">
        <v>127</v>
      </c>
      <c r="B43" s="289">
        <v>23005</v>
      </c>
      <c r="C43" s="289">
        <v>0</v>
      </c>
      <c r="D43" s="289">
        <v>0</v>
      </c>
      <c r="E43" s="289">
        <v>0</v>
      </c>
      <c r="F43" s="289">
        <v>0</v>
      </c>
      <c r="G43" s="289">
        <v>0</v>
      </c>
      <c r="H43" s="289">
        <v>0</v>
      </c>
      <c r="I43" s="289">
        <v>0</v>
      </c>
      <c r="J43" s="290">
        <v>23005</v>
      </c>
    </row>
    <row r="44" spans="1:10" ht="9.1999999999999993" customHeight="1" x14ac:dyDescent="0.15">
      <c r="A44" s="288" t="s">
        <v>470</v>
      </c>
      <c r="B44" s="289">
        <v>48577</v>
      </c>
      <c r="C44" s="289">
        <v>75581</v>
      </c>
      <c r="D44" s="289">
        <v>0</v>
      </c>
      <c r="E44" s="289">
        <v>0</v>
      </c>
      <c r="F44" s="289">
        <v>0</v>
      </c>
      <c r="G44" s="289">
        <v>0</v>
      </c>
      <c r="H44" s="289">
        <v>0</v>
      </c>
      <c r="I44" s="289">
        <v>0</v>
      </c>
      <c r="J44" s="290">
        <v>124158</v>
      </c>
    </row>
    <row r="45" spans="1:10" ht="9.1999999999999993" customHeight="1" x14ac:dyDescent="0.15">
      <c r="A45" s="288" t="s">
        <v>129</v>
      </c>
      <c r="B45" s="289">
        <v>10290</v>
      </c>
      <c r="C45" s="289">
        <v>0</v>
      </c>
      <c r="D45" s="289">
        <v>0</v>
      </c>
      <c r="E45" s="289">
        <v>0</v>
      </c>
      <c r="F45" s="289">
        <v>0</v>
      </c>
      <c r="G45" s="289">
        <v>0</v>
      </c>
      <c r="H45" s="289">
        <v>0</v>
      </c>
      <c r="I45" s="289">
        <v>0</v>
      </c>
      <c r="J45" s="290">
        <v>10290</v>
      </c>
    </row>
    <row r="46" spans="1:10" ht="9.1999999999999993" customHeight="1" x14ac:dyDescent="0.15">
      <c r="A46" s="288" t="s">
        <v>471</v>
      </c>
      <c r="B46" s="289">
        <v>65065</v>
      </c>
      <c r="C46" s="289">
        <v>0</v>
      </c>
      <c r="D46" s="289">
        <v>0</v>
      </c>
      <c r="E46" s="289">
        <v>0</v>
      </c>
      <c r="F46" s="289">
        <v>0</v>
      </c>
      <c r="G46" s="289">
        <v>0</v>
      </c>
      <c r="H46" s="289">
        <v>0</v>
      </c>
      <c r="I46" s="289">
        <v>0</v>
      </c>
      <c r="J46" s="290">
        <v>65065</v>
      </c>
    </row>
    <row r="47" spans="1:10" ht="9.1999999999999993" customHeight="1" x14ac:dyDescent="0.15">
      <c r="A47" s="288" t="s">
        <v>131</v>
      </c>
      <c r="B47" s="289">
        <v>265552</v>
      </c>
      <c r="C47" s="289">
        <v>4259</v>
      </c>
      <c r="D47" s="289">
        <v>0</v>
      </c>
      <c r="E47" s="289">
        <v>0</v>
      </c>
      <c r="F47" s="289">
        <v>0</v>
      </c>
      <c r="G47" s="289">
        <v>0</v>
      </c>
      <c r="H47" s="289">
        <v>0</v>
      </c>
      <c r="I47" s="289">
        <v>0</v>
      </c>
      <c r="J47" s="290">
        <v>269811</v>
      </c>
    </row>
    <row r="48" spans="1:10" ht="9.1999999999999993" customHeight="1" x14ac:dyDescent="0.15">
      <c r="A48" s="288" t="s">
        <v>132</v>
      </c>
      <c r="B48" s="289">
        <v>106691</v>
      </c>
      <c r="C48" s="289">
        <v>0</v>
      </c>
      <c r="D48" s="289">
        <v>0</v>
      </c>
      <c r="E48" s="289">
        <v>0</v>
      </c>
      <c r="F48" s="289">
        <v>0</v>
      </c>
      <c r="G48" s="289">
        <v>0</v>
      </c>
      <c r="H48" s="289">
        <v>2970</v>
      </c>
      <c r="I48" s="289">
        <v>0</v>
      </c>
      <c r="J48" s="290">
        <v>109661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44134</v>
      </c>
      <c r="C50" s="294">
        <v>1616</v>
      </c>
      <c r="D50" s="294">
        <v>0</v>
      </c>
      <c r="E50" s="294">
        <v>0</v>
      </c>
      <c r="F50" s="294">
        <v>0</v>
      </c>
      <c r="G50" s="294">
        <v>0</v>
      </c>
      <c r="H50" s="294">
        <v>0</v>
      </c>
      <c r="I50" s="294">
        <v>0</v>
      </c>
      <c r="J50" s="290">
        <v>45750</v>
      </c>
    </row>
    <row r="51" spans="1:10" ht="9.1999999999999993" customHeight="1" x14ac:dyDescent="0.15">
      <c r="A51" s="288" t="s">
        <v>135</v>
      </c>
      <c r="B51" s="289">
        <v>162887</v>
      </c>
      <c r="C51" s="289">
        <v>0</v>
      </c>
      <c r="D51" s="289">
        <v>0</v>
      </c>
      <c r="E51" s="289">
        <v>0</v>
      </c>
      <c r="F51" s="289">
        <v>0</v>
      </c>
      <c r="G51" s="289">
        <v>0</v>
      </c>
      <c r="H51" s="289">
        <v>0</v>
      </c>
      <c r="I51" s="289">
        <v>0</v>
      </c>
      <c r="J51" s="290">
        <v>162887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70806</v>
      </c>
      <c r="C53" s="289">
        <v>0</v>
      </c>
      <c r="D53" s="289">
        <v>0</v>
      </c>
      <c r="E53" s="289">
        <v>0</v>
      </c>
      <c r="F53" s="289">
        <v>0</v>
      </c>
      <c r="G53" s="289">
        <v>0</v>
      </c>
      <c r="H53" s="289">
        <v>0</v>
      </c>
      <c r="I53" s="289">
        <v>0</v>
      </c>
      <c r="J53" s="290">
        <v>70806</v>
      </c>
    </row>
    <row r="54" spans="1:10" ht="9.1999999999999993" customHeight="1" x14ac:dyDescent="0.15">
      <c r="A54" s="288" t="s">
        <v>138</v>
      </c>
      <c r="B54" s="289">
        <v>3374</v>
      </c>
      <c r="C54" s="289">
        <v>0</v>
      </c>
      <c r="D54" s="289">
        <v>0</v>
      </c>
      <c r="E54" s="289">
        <v>0</v>
      </c>
      <c r="F54" s="289">
        <v>0</v>
      </c>
      <c r="G54" s="289">
        <v>0</v>
      </c>
      <c r="H54" s="289">
        <v>0</v>
      </c>
      <c r="I54" s="289">
        <v>0</v>
      </c>
      <c r="J54" s="290">
        <v>3374</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229334</v>
      </c>
      <c r="C56" s="289">
        <v>0</v>
      </c>
      <c r="D56" s="289">
        <v>0</v>
      </c>
      <c r="E56" s="289">
        <v>0</v>
      </c>
      <c r="F56" s="289">
        <v>0</v>
      </c>
      <c r="G56" s="289">
        <v>0</v>
      </c>
      <c r="H56" s="289">
        <v>0</v>
      </c>
      <c r="I56" s="289">
        <v>0</v>
      </c>
      <c r="J56" s="290">
        <v>229334</v>
      </c>
    </row>
    <row r="57" spans="1:10" ht="9.1999999999999993" customHeight="1" x14ac:dyDescent="0.15">
      <c r="A57" s="288" t="s">
        <v>475</v>
      </c>
      <c r="B57" s="289">
        <v>8929</v>
      </c>
      <c r="C57" s="289">
        <v>0</v>
      </c>
      <c r="D57" s="289">
        <v>0</v>
      </c>
      <c r="E57" s="289">
        <v>0</v>
      </c>
      <c r="F57" s="289">
        <v>0</v>
      </c>
      <c r="G57" s="289">
        <v>0</v>
      </c>
      <c r="H57" s="289">
        <v>0</v>
      </c>
      <c r="I57" s="289">
        <v>0</v>
      </c>
      <c r="J57" s="290">
        <v>8929</v>
      </c>
    </row>
    <row r="58" spans="1:10" ht="9.1999999999999993" customHeight="1" x14ac:dyDescent="0.15">
      <c r="A58" s="288" t="s">
        <v>142</v>
      </c>
      <c r="B58" s="289">
        <v>1762</v>
      </c>
      <c r="C58" s="289">
        <v>0</v>
      </c>
      <c r="D58" s="289">
        <v>0</v>
      </c>
      <c r="E58" s="289">
        <v>0</v>
      </c>
      <c r="F58" s="289">
        <v>0</v>
      </c>
      <c r="G58" s="289">
        <v>0</v>
      </c>
      <c r="H58" s="289">
        <v>0</v>
      </c>
      <c r="I58" s="289">
        <v>0</v>
      </c>
      <c r="J58" s="290">
        <v>1762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1233272</v>
      </c>
      <c r="C60" s="289">
        <v>82841</v>
      </c>
      <c r="D60" s="289">
        <v>0</v>
      </c>
      <c r="E60" s="289">
        <v>0</v>
      </c>
      <c r="F60" s="289">
        <v>0</v>
      </c>
      <c r="G60" s="289">
        <v>0</v>
      </c>
      <c r="H60" s="289">
        <v>2970</v>
      </c>
      <c r="I60" s="289">
        <v>0</v>
      </c>
      <c r="J60" s="290">
        <v>1319083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140233</v>
      </c>
      <c r="E62" s="289">
        <v>0</v>
      </c>
      <c r="F62" s="289">
        <v>0</v>
      </c>
      <c r="G62" s="289">
        <v>0</v>
      </c>
      <c r="H62" s="289">
        <v>0</v>
      </c>
      <c r="I62" s="289">
        <v>0</v>
      </c>
      <c r="J62" s="290">
        <v>140233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140233</v>
      </c>
      <c r="E65" s="289">
        <v>0</v>
      </c>
      <c r="F65" s="289">
        <v>0</v>
      </c>
      <c r="G65" s="289">
        <v>0</v>
      </c>
      <c r="H65" s="289">
        <v>0</v>
      </c>
      <c r="I65" s="289">
        <v>0</v>
      </c>
      <c r="J65" s="290">
        <v>140233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6500</v>
      </c>
      <c r="C67" s="289">
        <v>7500</v>
      </c>
      <c r="D67" s="289">
        <v>0</v>
      </c>
      <c r="E67" s="289">
        <v>0</v>
      </c>
      <c r="F67" s="289">
        <v>42314</v>
      </c>
      <c r="G67" s="289">
        <v>0</v>
      </c>
      <c r="H67" s="289">
        <v>0</v>
      </c>
      <c r="I67" s="289">
        <v>0</v>
      </c>
      <c r="J67" s="290">
        <v>56314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130000</v>
      </c>
      <c r="F69" s="289">
        <v>0</v>
      </c>
      <c r="G69" s="289">
        <v>0</v>
      </c>
      <c r="H69" s="289">
        <v>0</v>
      </c>
      <c r="I69" s="289">
        <v>0</v>
      </c>
      <c r="J69" s="290">
        <v>130000</v>
      </c>
    </row>
    <row r="70" spans="1:10" ht="9.1999999999999993" customHeight="1" x14ac:dyDescent="0.15">
      <c r="A70" s="288" t="s">
        <v>482</v>
      </c>
      <c r="B70" s="289">
        <v>0</v>
      </c>
      <c r="C70" s="289">
        <v>0</v>
      </c>
      <c r="D70" s="289">
        <v>0</v>
      </c>
      <c r="E70" s="289">
        <v>14606</v>
      </c>
      <c r="F70" s="289">
        <v>0</v>
      </c>
      <c r="G70" s="289">
        <v>0</v>
      </c>
      <c r="H70" s="289">
        <v>0</v>
      </c>
      <c r="I70" s="289">
        <v>0</v>
      </c>
      <c r="J70" s="290">
        <v>14606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2989097</v>
      </c>
      <c r="C72" s="289">
        <v>222963</v>
      </c>
      <c r="D72" s="289">
        <v>140233</v>
      </c>
      <c r="E72" s="289">
        <v>144606</v>
      </c>
      <c r="F72" s="289">
        <v>42314</v>
      </c>
      <c r="G72" s="289">
        <v>0</v>
      </c>
      <c r="H72" s="289">
        <v>2970</v>
      </c>
      <c r="I72" s="289">
        <v>0</v>
      </c>
      <c r="J72" s="290">
        <v>3542183</v>
      </c>
    </row>
    <row r="73" spans="1:10" ht="9.1999999999999993" customHeight="1" x14ac:dyDescent="0.15">
      <c r="A73" s="288" t="s">
        <v>156</v>
      </c>
      <c r="B73" s="289">
        <v>79794</v>
      </c>
      <c r="C73" s="289">
        <v>2927</v>
      </c>
      <c r="D73" s="289">
        <v>1680</v>
      </c>
      <c r="E73" s="289">
        <v>0</v>
      </c>
      <c r="F73" s="289">
        <v>0</v>
      </c>
      <c r="G73" s="289">
        <v>0</v>
      </c>
      <c r="H73" s="289">
        <v>17481</v>
      </c>
      <c r="I73" s="289">
        <v>0</v>
      </c>
      <c r="J73" s="290">
        <v>101882</v>
      </c>
    </row>
    <row r="74" spans="1:10" ht="9.1999999999999993" customHeight="1" x14ac:dyDescent="0.15">
      <c r="A74" s="288" t="s">
        <v>485</v>
      </c>
      <c r="B74" s="289">
        <v>3068891</v>
      </c>
      <c r="C74" s="289">
        <v>225890</v>
      </c>
      <c r="D74" s="289">
        <v>141913</v>
      </c>
      <c r="E74" s="289">
        <v>144606</v>
      </c>
      <c r="F74" s="289">
        <v>42314</v>
      </c>
      <c r="G74" s="289">
        <v>0</v>
      </c>
      <c r="H74" s="289">
        <v>20451</v>
      </c>
      <c r="I74" s="289">
        <v>0</v>
      </c>
      <c r="J74" s="290">
        <v>3644065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386902</v>
      </c>
      <c r="C76" s="289">
        <v>9163</v>
      </c>
      <c r="D76" s="289">
        <v>0</v>
      </c>
      <c r="E76" s="289">
        <v>22146</v>
      </c>
      <c r="F76" s="289">
        <v>3465</v>
      </c>
      <c r="G76" s="289">
        <v>0</v>
      </c>
      <c r="H76" s="289">
        <v>21439</v>
      </c>
      <c r="I76" s="289">
        <v>0</v>
      </c>
      <c r="J76" s="290">
        <v>443115</v>
      </c>
    </row>
    <row r="77" spans="1:10" ht="9.6" customHeight="1" x14ac:dyDescent="0.15">
      <c r="A77" s="296" t="s">
        <v>487</v>
      </c>
      <c r="B77" s="289">
        <v>868721</v>
      </c>
      <c r="C77" s="289">
        <v>108798</v>
      </c>
      <c r="D77" s="289">
        <v>0</v>
      </c>
      <c r="E77" s="289">
        <v>310139</v>
      </c>
      <c r="F77" s="289">
        <v>250215</v>
      </c>
      <c r="G77" s="289">
        <v>0</v>
      </c>
      <c r="H77" s="289">
        <v>190494</v>
      </c>
      <c r="I77" s="289">
        <v>0</v>
      </c>
      <c r="J77" s="290">
        <v>1728367</v>
      </c>
    </row>
    <row r="78" spans="1:10" ht="9.6" customHeight="1" thickBot="1" x14ac:dyDescent="0.2">
      <c r="A78" s="297" t="s">
        <v>488</v>
      </c>
      <c r="B78" s="298">
        <v>1255623</v>
      </c>
      <c r="C78" s="298">
        <v>117961</v>
      </c>
      <c r="D78" s="298">
        <v>0</v>
      </c>
      <c r="E78" s="298">
        <v>332285</v>
      </c>
      <c r="F78" s="298">
        <v>253680</v>
      </c>
      <c r="G78" s="298">
        <v>0</v>
      </c>
      <c r="H78" s="298">
        <v>211933</v>
      </c>
      <c r="I78" s="298">
        <v>0</v>
      </c>
      <c r="J78" s="299">
        <v>2171482</v>
      </c>
    </row>
    <row r="79" spans="1:10" ht="3" customHeight="1" x14ac:dyDescent="0.15">
      <c r="A79" s="300" t="s">
        <v>354</v>
      </c>
      <c r="B79" s="301"/>
      <c r="C79" s="301"/>
      <c r="D79" s="301"/>
      <c r="E79" s="301"/>
      <c r="F79" s="301"/>
      <c r="G79" s="301"/>
      <c r="H79" s="301"/>
      <c r="I79" s="301"/>
      <c r="J79" s="301"/>
    </row>
    <row r="80" spans="1:10" ht="11.25" customHeight="1" x14ac:dyDescent="0.15">
      <c r="A80" s="302">
        <v>99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660A-5FA0-4317-9972-B306D0993FE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597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434729</v>
      </c>
      <c r="C16" s="289">
        <v>0</v>
      </c>
      <c r="D16" s="289">
        <v>0</v>
      </c>
      <c r="E16" s="289">
        <v>0</v>
      </c>
      <c r="F16" s="289">
        <v>14838</v>
      </c>
      <c r="G16" s="289">
        <v>0</v>
      </c>
      <c r="H16" s="289">
        <v>0</v>
      </c>
      <c r="I16" s="289">
        <v>0</v>
      </c>
      <c r="J16" s="290">
        <v>449567</v>
      </c>
    </row>
    <row r="17" spans="1:10" ht="9.1999999999999993" customHeight="1" x14ac:dyDescent="0.15">
      <c r="A17" s="288" t="s">
        <v>105</v>
      </c>
      <c r="B17" s="289">
        <v>154648</v>
      </c>
      <c r="C17" s="289">
        <v>8317</v>
      </c>
      <c r="D17" s="289">
        <v>57009</v>
      </c>
      <c r="E17" s="289">
        <v>0</v>
      </c>
      <c r="F17" s="289">
        <v>0</v>
      </c>
      <c r="G17" s="289">
        <v>0</v>
      </c>
      <c r="H17" s="289">
        <v>0</v>
      </c>
      <c r="I17" s="289">
        <v>0</v>
      </c>
      <c r="J17" s="290">
        <v>219974</v>
      </c>
    </row>
    <row r="18" spans="1:10" ht="9.1999999999999993" customHeight="1" x14ac:dyDescent="0.15">
      <c r="A18" s="288" t="s">
        <v>93</v>
      </c>
      <c r="B18" s="289">
        <v>5078893</v>
      </c>
      <c r="C18" s="289">
        <v>272250</v>
      </c>
      <c r="D18" s="289">
        <v>0</v>
      </c>
      <c r="E18" s="289">
        <v>0</v>
      </c>
      <c r="F18" s="289">
        <v>0</v>
      </c>
      <c r="G18" s="289">
        <v>0</v>
      </c>
      <c r="H18" s="289">
        <v>0</v>
      </c>
      <c r="I18" s="289">
        <v>0</v>
      </c>
      <c r="J18" s="290">
        <v>5351143</v>
      </c>
    </row>
    <row r="19" spans="1:10" ht="9.1999999999999993" customHeight="1" x14ac:dyDescent="0.15">
      <c r="A19" s="288" t="s">
        <v>94</v>
      </c>
      <c r="B19" s="289">
        <v>0</v>
      </c>
      <c r="C19" s="289">
        <v>1136527</v>
      </c>
      <c r="D19" s="289">
        <v>150798</v>
      </c>
      <c r="E19" s="289">
        <v>0</v>
      </c>
      <c r="F19" s="289">
        <v>0</v>
      </c>
      <c r="G19" s="289">
        <v>0</v>
      </c>
      <c r="H19" s="289">
        <v>0</v>
      </c>
      <c r="I19" s="289">
        <v>0</v>
      </c>
      <c r="J19" s="290">
        <v>1287325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5668270</v>
      </c>
      <c r="C21" s="289">
        <v>1417094</v>
      </c>
      <c r="D21" s="289">
        <v>207807</v>
      </c>
      <c r="E21" s="289">
        <v>0</v>
      </c>
      <c r="F21" s="289">
        <v>14838</v>
      </c>
      <c r="G21" s="289">
        <v>0</v>
      </c>
      <c r="H21" s="289">
        <v>0</v>
      </c>
      <c r="I21" s="289">
        <v>0</v>
      </c>
      <c r="J21" s="290">
        <v>7308009</v>
      </c>
    </row>
    <row r="22" spans="1:10" ht="9.1999999999999993" customHeight="1" x14ac:dyDescent="0.15">
      <c r="A22" s="288" t="s">
        <v>108</v>
      </c>
      <c r="B22" s="289">
        <v>1573</v>
      </c>
      <c r="C22" s="289">
        <v>402098</v>
      </c>
      <c r="D22" s="289">
        <v>10000</v>
      </c>
      <c r="E22" s="289">
        <v>0</v>
      </c>
      <c r="F22" s="289">
        <v>56974</v>
      </c>
      <c r="G22" s="289">
        <v>0</v>
      </c>
      <c r="H22" s="289">
        <v>0</v>
      </c>
      <c r="I22" s="289">
        <v>0</v>
      </c>
      <c r="J22" s="290">
        <v>470645</v>
      </c>
    </row>
    <row r="23" spans="1:10" ht="9.1999999999999993" customHeight="1" x14ac:dyDescent="0.15">
      <c r="A23" s="288" t="s">
        <v>465</v>
      </c>
      <c r="B23" s="289">
        <v>5669843</v>
      </c>
      <c r="C23" s="289">
        <v>1819192</v>
      </c>
      <c r="D23" s="289">
        <v>217807</v>
      </c>
      <c r="E23" s="289">
        <v>0</v>
      </c>
      <c r="F23" s="289">
        <v>71812</v>
      </c>
      <c r="G23" s="289">
        <v>0</v>
      </c>
      <c r="H23" s="289">
        <v>0</v>
      </c>
      <c r="I23" s="289">
        <v>0</v>
      </c>
      <c r="J23" s="290">
        <v>7778654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1085868</v>
      </c>
      <c r="C26" s="289">
        <v>193944</v>
      </c>
      <c r="D26" s="289">
        <v>0</v>
      </c>
      <c r="E26" s="289">
        <v>0</v>
      </c>
      <c r="F26" s="289">
        <v>0</v>
      </c>
      <c r="G26" s="289">
        <v>0</v>
      </c>
      <c r="H26" s="289">
        <v>0</v>
      </c>
      <c r="I26" s="289">
        <v>0</v>
      </c>
      <c r="J26" s="290">
        <v>1279812</v>
      </c>
    </row>
    <row r="27" spans="1:10" ht="9.1999999999999993" customHeight="1" x14ac:dyDescent="0.15">
      <c r="A27" s="288" t="s">
        <v>112</v>
      </c>
      <c r="B27" s="289">
        <v>1378959</v>
      </c>
      <c r="C27" s="289">
        <v>288231</v>
      </c>
      <c r="D27" s="289">
        <v>0</v>
      </c>
      <c r="E27" s="289">
        <v>0</v>
      </c>
      <c r="F27" s="289">
        <v>0</v>
      </c>
      <c r="G27" s="289">
        <v>0</v>
      </c>
      <c r="H27" s="289">
        <v>0</v>
      </c>
      <c r="I27" s="289">
        <v>385</v>
      </c>
      <c r="J27" s="290">
        <v>1667190</v>
      </c>
    </row>
    <row r="28" spans="1:10" ht="9.1999999999999993" customHeight="1" x14ac:dyDescent="0.15">
      <c r="A28" s="288" t="s">
        <v>113</v>
      </c>
      <c r="B28" s="289">
        <v>45437</v>
      </c>
      <c r="C28" s="289">
        <v>2302</v>
      </c>
      <c r="D28" s="289">
        <v>0</v>
      </c>
      <c r="E28" s="289">
        <v>0</v>
      </c>
      <c r="F28" s="289">
        <v>0</v>
      </c>
      <c r="G28" s="289">
        <v>0</v>
      </c>
      <c r="H28" s="289">
        <v>0</v>
      </c>
      <c r="I28" s="289">
        <v>0</v>
      </c>
      <c r="J28" s="290">
        <v>47739</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440723</v>
      </c>
      <c r="C30" s="289">
        <v>471471</v>
      </c>
      <c r="D30" s="289">
        <v>0</v>
      </c>
      <c r="E30" s="289">
        <v>0</v>
      </c>
      <c r="F30" s="289">
        <v>0</v>
      </c>
      <c r="G30" s="289">
        <v>0</v>
      </c>
      <c r="H30" s="289">
        <v>0</v>
      </c>
      <c r="I30" s="289">
        <v>0</v>
      </c>
      <c r="J30" s="290">
        <v>912194</v>
      </c>
    </row>
    <row r="31" spans="1:10" ht="9.1999999999999993" customHeight="1" x14ac:dyDescent="0.15">
      <c r="A31" s="288" t="s">
        <v>467</v>
      </c>
      <c r="B31" s="289">
        <v>70356</v>
      </c>
      <c r="C31" s="289">
        <v>8365</v>
      </c>
      <c r="D31" s="289">
        <v>0</v>
      </c>
      <c r="E31" s="289">
        <v>0</v>
      </c>
      <c r="F31" s="289">
        <v>0</v>
      </c>
      <c r="G31" s="289">
        <v>0</v>
      </c>
      <c r="H31" s="289">
        <v>0</v>
      </c>
      <c r="I31" s="289">
        <v>0</v>
      </c>
      <c r="J31" s="290">
        <v>78721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193823</v>
      </c>
      <c r="C33" s="289">
        <v>0</v>
      </c>
      <c r="D33" s="289">
        <v>0</v>
      </c>
      <c r="E33" s="289">
        <v>0</v>
      </c>
      <c r="F33" s="289">
        <v>0</v>
      </c>
      <c r="G33" s="289">
        <v>0</v>
      </c>
      <c r="H33" s="289">
        <v>0</v>
      </c>
      <c r="I33" s="289">
        <v>0</v>
      </c>
      <c r="J33" s="290">
        <v>193823</v>
      </c>
    </row>
    <row r="34" spans="1:10" ht="9.1999999999999993" customHeight="1" x14ac:dyDescent="0.15">
      <c r="A34" s="288" t="s">
        <v>119</v>
      </c>
      <c r="B34" s="289">
        <v>108399</v>
      </c>
      <c r="C34" s="289">
        <v>0</v>
      </c>
      <c r="D34" s="289">
        <v>0</v>
      </c>
      <c r="E34" s="289">
        <v>0</v>
      </c>
      <c r="F34" s="289">
        <v>0</v>
      </c>
      <c r="G34" s="289">
        <v>0</v>
      </c>
      <c r="H34" s="289">
        <v>0</v>
      </c>
      <c r="I34" s="289">
        <v>0</v>
      </c>
      <c r="J34" s="290">
        <v>108399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3323565</v>
      </c>
      <c r="C38" s="289">
        <v>964313</v>
      </c>
      <c r="D38" s="289">
        <v>0</v>
      </c>
      <c r="E38" s="289">
        <v>0</v>
      </c>
      <c r="F38" s="289">
        <v>0</v>
      </c>
      <c r="G38" s="289">
        <v>0</v>
      </c>
      <c r="H38" s="289">
        <v>0</v>
      </c>
      <c r="I38" s="289">
        <v>385</v>
      </c>
      <c r="J38" s="290">
        <v>4287878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185824</v>
      </c>
      <c r="C40" s="289">
        <v>16783</v>
      </c>
      <c r="D40" s="289">
        <v>0</v>
      </c>
      <c r="E40" s="289">
        <v>0</v>
      </c>
      <c r="F40" s="289">
        <v>0</v>
      </c>
      <c r="G40" s="289">
        <v>0</v>
      </c>
      <c r="H40" s="289">
        <v>0</v>
      </c>
      <c r="I40" s="289">
        <v>0</v>
      </c>
      <c r="J40" s="290">
        <v>202607</v>
      </c>
    </row>
    <row r="41" spans="1:10" ht="9.1999999999999993" customHeight="1" x14ac:dyDescent="0.15">
      <c r="A41" s="288" t="s">
        <v>469</v>
      </c>
      <c r="B41" s="289">
        <v>22891</v>
      </c>
      <c r="C41" s="289">
        <v>14964</v>
      </c>
      <c r="D41" s="289">
        <v>0</v>
      </c>
      <c r="E41" s="289">
        <v>0</v>
      </c>
      <c r="F41" s="289">
        <v>0</v>
      </c>
      <c r="G41" s="289">
        <v>0</v>
      </c>
      <c r="H41" s="289">
        <v>0</v>
      </c>
      <c r="I41" s="289">
        <v>0</v>
      </c>
      <c r="J41" s="290">
        <v>37855</v>
      </c>
    </row>
    <row r="42" spans="1:10" ht="9.1999999999999993" customHeight="1" x14ac:dyDescent="0.15">
      <c r="A42" s="288" t="s">
        <v>126</v>
      </c>
      <c r="B42" s="289">
        <v>25420</v>
      </c>
      <c r="C42" s="289">
        <v>46073</v>
      </c>
      <c r="D42" s="289">
        <v>0</v>
      </c>
      <c r="E42" s="289">
        <v>0</v>
      </c>
      <c r="F42" s="289">
        <v>0</v>
      </c>
      <c r="G42" s="289">
        <v>0</v>
      </c>
      <c r="H42" s="289">
        <v>0</v>
      </c>
      <c r="I42" s="289">
        <v>0</v>
      </c>
      <c r="J42" s="290">
        <v>71493</v>
      </c>
    </row>
    <row r="43" spans="1:10" ht="9.1999999999999993" customHeight="1" x14ac:dyDescent="0.15">
      <c r="A43" s="288" t="s">
        <v>127</v>
      </c>
      <c r="B43" s="289">
        <v>128651</v>
      </c>
      <c r="C43" s="289">
        <v>24423</v>
      </c>
      <c r="D43" s="289">
        <v>0</v>
      </c>
      <c r="E43" s="289">
        <v>0</v>
      </c>
      <c r="F43" s="289">
        <v>0</v>
      </c>
      <c r="G43" s="289">
        <v>0</v>
      </c>
      <c r="H43" s="289">
        <v>0</v>
      </c>
      <c r="I43" s="289">
        <v>0</v>
      </c>
      <c r="J43" s="290">
        <v>153074</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76438</v>
      </c>
      <c r="C45" s="289">
        <v>0</v>
      </c>
      <c r="D45" s="289">
        <v>0</v>
      </c>
      <c r="E45" s="289">
        <v>0</v>
      </c>
      <c r="F45" s="289">
        <v>0</v>
      </c>
      <c r="G45" s="289">
        <v>0</v>
      </c>
      <c r="H45" s="289">
        <v>0</v>
      </c>
      <c r="I45" s="289">
        <v>0</v>
      </c>
      <c r="J45" s="290">
        <v>76438</v>
      </c>
    </row>
    <row r="46" spans="1:10" ht="9.1999999999999993" customHeight="1" x14ac:dyDescent="0.15">
      <c r="A46" s="288" t="s">
        <v>471</v>
      </c>
      <c r="B46" s="289">
        <v>302993</v>
      </c>
      <c r="C46" s="289">
        <v>130593</v>
      </c>
      <c r="D46" s="289">
        <v>0</v>
      </c>
      <c r="E46" s="289">
        <v>0</v>
      </c>
      <c r="F46" s="289">
        <v>0</v>
      </c>
      <c r="G46" s="289">
        <v>0</v>
      </c>
      <c r="H46" s="289">
        <v>0</v>
      </c>
      <c r="I46" s="289">
        <v>0</v>
      </c>
      <c r="J46" s="290">
        <v>433586</v>
      </c>
    </row>
    <row r="47" spans="1:10" ht="9.1999999999999993" customHeight="1" x14ac:dyDescent="0.15">
      <c r="A47" s="288" t="s">
        <v>131</v>
      </c>
      <c r="B47" s="289">
        <v>236376</v>
      </c>
      <c r="C47" s="289">
        <v>8758</v>
      </c>
      <c r="D47" s="289">
        <v>0</v>
      </c>
      <c r="E47" s="289">
        <v>0</v>
      </c>
      <c r="F47" s="289">
        <v>0</v>
      </c>
      <c r="G47" s="289">
        <v>0</v>
      </c>
      <c r="H47" s="289">
        <v>0</v>
      </c>
      <c r="I47" s="289">
        <v>0</v>
      </c>
      <c r="J47" s="290">
        <v>245134</v>
      </c>
    </row>
    <row r="48" spans="1:10" ht="9.1999999999999993" customHeight="1" x14ac:dyDescent="0.15">
      <c r="A48" s="288" t="s">
        <v>132</v>
      </c>
      <c r="B48" s="289">
        <v>69091</v>
      </c>
      <c r="C48" s="289">
        <v>0</v>
      </c>
      <c r="D48" s="289">
        <v>0</v>
      </c>
      <c r="E48" s="289">
        <v>0</v>
      </c>
      <c r="F48" s="289">
        <v>0</v>
      </c>
      <c r="G48" s="289">
        <v>0</v>
      </c>
      <c r="H48" s="289">
        <v>0</v>
      </c>
      <c r="I48" s="289">
        <v>0</v>
      </c>
      <c r="J48" s="290">
        <v>69091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175455</v>
      </c>
      <c r="C51" s="289">
        <v>99459</v>
      </c>
      <c r="D51" s="289">
        <v>0</v>
      </c>
      <c r="E51" s="289">
        <v>0</v>
      </c>
      <c r="F51" s="289">
        <v>0</v>
      </c>
      <c r="G51" s="289">
        <v>0</v>
      </c>
      <c r="H51" s="289">
        <v>0</v>
      </c>
      <c r="I51" s="289">
        <v>0</v>
      </c>
      <c r="J51" s="290">
        <v>274914</v>
      </c>
    </row>
    <row r="52" spans="1:10" ht="9.1999999999999993" customHeight="1" x14ac:dyDescent="0.15">
      <c r="A52" s="288" t="s">
        <v>473</v>
      </c>
      <c r="B52" s="289">
        <v>1277</v>
      </c>
      <c r="C52" s="289">
        <v>0</v>
      </c>
      <c r="D52" s="289">
        <v>0</v>
      </c>
      <c r="E52" s="289">
        <v>0</v>
      </c>
      <c r="F52" s="289">
        <v>0</v>
      </c>
      <c r="G52" s="289">
        <v>0</v>
      </c>
      <c r="H52" s="289">
        <v>0</v>
      </c>
      <c r="I52" s="289">
        <v>0</v>
      </c>
      <c r="J52" s="290">
        <v>1277</v>
      </c>
    </row>
    <row r="53" spans="1:10" ht="9.1999999999999993" customHeight="1" x14ac:dyDescent="0.15">
      <c r="A53" s="288" t="s">
        <v>137</v>
      </c>
      <c r="B53" s="289">
        <v>166219</v>
      </c>
      <c r="C53" s="289">
        <v>50142</v>
      </c>
      <c r="D53" s="289">
        <v>0</v>
      </c>
      <c r="E53" s="289">
        <v>0</v>
      </c>
      <c r="F53" s="289">
        <v>14838</v>
      </c>
      <c r="G53" s="289">
        <v>0</v>
      </c>
      <c r="H53" s="289">
        <v>0</v>
      </c>
      <c r="I53" s="289">
        <v>0</v>
      </c>
      <c r="J53" s="290">
        <v>231199</v>
      </c>
    </row>
    <row r="54" spans="1:10" ht="9.1999999999999993" customHeight="1" x14ac:dyDescent="0.15">
      <c r="A54" s="288" t="s">
        <v>138</v>
      </c>
      <c r="B54" s="289">
        <v>14679</v>
      </c>
      <c r="C54" s="289">
        <v>0</v>
      </c>
      <c r="D54" s="289">
        <v>0</v>
      </c>
      <c r="E54" s="289">
        <v>0</v>
      </c>
      <c r="F54" s="289">
        <v>0</v>
      </c>
      <c r="G54" s="289">
        <v>0</v>
      </c>
      <c r="H54" s="289">
        <v>0</v>
      </c>
      <c r="I54" s="289">
        <v>0</v>
      </c>
      <c r="J54" s="290">
        <v>14679</v>
      </c>
    </row>
    <row r="55" spans="1:10" ht="9.1999999999999993" customHeight="1" x14ac:dyDescent="0.15">
      <c r="A55" s="288" t="s">
        <v>139</v>
      </c>
      <c r="B55" s="289">
        <v>3225</v>
      </c>
      <c r="C55" s="289">
        <v>0</v>
      </c>
      <c r="D55" s="289">
        <v>0</v>
      </c>
      <c r="E55" s="289">
        <v>0</v>
      </c>
      <c r="F55" s="289">
        <v>0</v>
      </c>
      <c r="G55" s="289">
        <v>0</v>
      </c>
      <c r="H55" s="289">
        <v>0</v>
      </c>
      <c r="I55" s="289">
        <v>0</v>
      </c>
      <c r="J55" s="290">
        <v>3225</v>
      </c>
    </row>
    <row r="56" spans="1:10" ht="9.1999999999999993" customHeight="1" x14ac:dyDescent="0.15">
      <c r="A56" s="288" t="s">
        <v>474</v>
      </c>
      <c r="B56" s="289">
        <v>304478</v>
      </c>
      <c r="C56" s="289">
        <v>0</v>
      </c>
      <c r="D56" s="289">
        <v>0</v>
      </c>
      <c r="E56" s="289">
        <v>0</v>
      </c>
      <c r="F56" s="289">
        <v>0</v>
      </c>
      <c r="G56" s="289">
        <v>0</v>
      </c>
      <c r="H56" s="289">
        <v>0</v>
      </c>
      <c r="I56" s="289">
        <v>0</v>
      </c>
      <c r="J56" s="290">
        <v>304478</v>
      </c>
    </row>
    <row r="57" spans="1:10" ht="9.1999999999999993" customHeight="1" x14ac:dyDescent="0.15">
      <c r="A57" s="288" t="s">
        <v>475</v>
      </c>
      <c r="B57" s="289">
        <v>54417</v>
      </c>
      <c r="C57" s="289">
        <v>0</v>
      </c>
      <c r="D57" s="289">
        <v>0</v>
      </c>
      <c r="E57" s="289">
        <v>0</v>
      </c>
      <c r="F57" s="289">
        <v>0</v>
      </c>
      <c r="G57" s="289">
        <v>0</v>
      </c>
      <c r="H57" s="289">
        <v>0</v>
      </c>
      <c r="I57" s="289">
        <v>0</v>
      </c>
      <c r="J57" s="290">
        <v>54417</v>
      </c>
    </row>
    <row r="58" spans="1:10" ht="9.1999999999999993" customHeight="1" x14ac:dyDescent="0.15">
      <c r="A58" s="288" t="s">
        <v>142</v>
      </c>
      <c r="B58" s="289">
        <v>6236</v>
      </c>
      <c r="C58" s="289">
        <v>0</v>
      </c>
      <c r="D58" s="289">
        <v>0</v>
      </c>
      <c r="E58" s="289">
        <v>0</v>
      </c>
      <c r="F58" s="289">
        <v>0</v>
      </c>
      <c r="G58" s="289">
        <v>0</v>
      </c>
      <c r="H58" s="289">
        <v>0</v>
      </c>
      <c r="I58" s="289">
        <v>0</v>
      </c>
      <c r="J58" s="290">
        <v>6236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1773670</v>
      </c>
      <c r="C60" s="289">
        <v>391195</v>
      </c>
      <c r="D60" s="289">
        <v>0</v>
      </c>
      <c r="E60" s="289">
        <v>0</v>
      </c>
      <c r="F60" s="289">
        <v>14838</v>
      </c>
      <c r="G60" s="289">
        <v>0</v>
      </c>
      <c r="H60" s="289">
        <v>0</v>
      </c>
      <c r="I60" s="289">
        <v>0</v>
      </c>
      <c r="J60" s="290">
        <v>2179703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4016</v>
      </c>
      <c r="C62" s="289">
        <v>0</v>
      </c>
      <c r="D62" s="289">
        <v>219090</v>
      </c>
      <c r="E62" s="289">
        <v>0</v>
      </c>
      <c r="F62" s="289">
        <v>0</v>
      </c>
      <c r="G62" s="289">
        <v>0</v>
      </c>
      <c r="H62" s="289">
        <v>0</v>
      </c>
      <c r="I62" s="289">
        <v>0</v>
      </c>
      <c r="J62" s="290">
        <v>223106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4016</v>
      </c>
      <c r="C65" s="289">
        <v>0</v>
      </c>
      <c r="D65" s="289">
        <v>219090</v>
      </c>
      <c r="E65" s="289">
        <v>0</v>
      </c>
      <c r="F65" s="289">
        <v>0</v>
      </c>
      <c r="G65" s="289">
        <v>0</v>
      </c>
      <c r="H65" s="289">
        <v>0</v>
      </c>
      <c r="I65" s="289">
        <v>0</v>
      </c>
      <c r="J65" s="290">
        <v>223106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5101251</v>
      </c>
      <c r="C72" s="289">
        <v>1355508</v>
      </c>
      <c r="D72" s="289">
        <v>219090</v>
      </c>
      <c r="E72" s="289">
        <v>0</v>
      </c>
      <c r="F72" s="289">
        <v>14838</v>
      </c>
      <c r="G72" s="289">
        <v>0</v>
      </c>
      <c r="H72" s="289">
        <v>0</v>
      </c>
      <c r="I72" s="289">
        <v>385</v>
      </c>
      <c r="J72" s="290">
        <v>6690687</v>
      </c>
    </row>
    <row r="73" spans="1:10" ht="9.1999999999999993" customHeight="1" x14ac:dyDescent="0.15">
      <c r="A73" s="288" t="s">
        <v>156</v>
      </c>
      <c r="B73" s="289">
        <v>469304</v>
      </c>
      <c r="C73" s="289">
        <v>1341</v>
      </c>
      <c r="D73" s="289">
        <v>0</v>
      </c>
      <c r="E73" s="289">
        <v>0</v>
      </c>
      <c r="F73" s="289">
        <v>0</v>
      </c>
      <c r="G73" s="289">
        <v>0</v>
      </c>
      <c r="H73" s="289">
        <v>0</v>
      </c>
      <c r="I73" s="289">
        <v>0</v>
      </c>
      <c r="J73" s="290">
        <v>470645</v>
      </c>
    </row>
    <row r="74" spans="1:10" ht="9.1999999999999993" customHeight="1" x14ac:dyDescent="0.15">
      <c r="A74" s="288" t="s">
        <v>485</v>
      </c>
      <c r="B74" s="289">
        <v>5570555</v>
      </c>
      <c r="C74" s="289">
        <v>1356849</v>
      </c>
      <c r="D74" s="289">
        <v>219090</v>
      </c>
      <c r="E74" s="289">
        <v>0</v>
      </c>
      <c r="F74" s="289">
        <v>14838</v>
      </c>
      <c r="G74" s="289">
        <v>0</v>
      </c>
      <c r="H74" s="289">
        <v>0</v>
      </c>
      <c r="I74" s="289">
        <v>385</v>
      </c>
      <c r="J74" s="290">
        <v>7161332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99288</v>
      </c>
      <c r="C76" s="289">
        <v>462343</v>
      </c>
      <c r="D76" s="289">
        <v>-1283</v>
      </c>
      <c r="E76" s="289">
        <v>0</v>
      </c>
      <c r="F76" s="289">
        <v>56974</v>
      </c>
      <c r="G76" s="289">
        <v>0</v>
      </c>
      <c r="H76" s="289">
        <v>0</v>
      </c>
      <c r="I76" s="289">
        <v>-385</v>
      </c>
      <c r="J76" s="290">
        <v>617322</v>
      </c>
    </row>
    <row r="77" spans="1:10" ht="9.6" customHeight="1" x14ac:dyDescent="0.15">
      <c r="A77" s="296" t="s">
        <v>487</v>
      </c>
      <c r="B77" s="289">
        <v>399855</v>
      </c>
      <c r="C77" s="289">
        <v>2108641</v>
      </c>
      <c r="D77" s="289">
        <v>4438</v>
      </c>
      <c r="E77" s="289">
        <v>0</v>
      </c>
      <c r="F77" s="289">
        <v>189497</v>
      </c>
      <c r="G77" s="289">
        <v>0</v>
      </c>
      <c r="H77" s="289">
        <v>0</v>
      </c>
      <c r="I77" s="289">
        <v>8225</v>
      </c>
      <c r="J77" s="290">
        <v>2702431</v>
      </c>
    </row>
    <row r="78" spans="1:10" ht="9.6" customHeight="1" thickBot="1" x14ac:dyDescent="0.2">
      <c r="A78" s="297" t="s">
        <v>488</v>
      </c>
      <c r="B78" s="298">
        <v>499143</v>
      </c>
      <c r="C78" s="298">
        <v>2570984</v>
      </c>
      <c r="D78" s="298">
        <v>3155</v>
      </c>
      <c r="E78" s="298">
        <v>0</v>
      </c>
      <c r="F78" s="298">
        <v>246471</v>
      </c>
      <c r="G78" s="298">
        <v>0</v>
      </c>
      <c r="H78" s="298">
        <v>0</v>
      </c>
      <c r="I78" s="298">
        <v>7840</v>
      </c>
      <c r="J78" s="299">
        <v>3319753</v>
      </c>
    </row>
    <row r="79" spans="1:10" ht="3" customHeight="1" x14ac:dyDescent="0.15">
      <c r="A79" s="300" t="s">
        <v>354</v>
      </c>
      <c r="B79" s="301"/>
      <c r="C79" s="301"/>
      <c r="D79" s="301"/>
      <c r="E79" s="301"/>
      <c r="F79" s="301"/>
      <c r="G79" s="301"/>
      <c r="H79" s="301"/>
      <c r="I79" s="301"/>
      <c r="J79" s="301"/>
    </row>
    <row r="80" spans="1:10" ht="11.25" customHeight="1" x14ac:dyDescent="0.15">
      <c r="A80" s="302">
        <v>100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BCF73-5CC1-466D-B194-3E9E6CD5501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597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11978</v>
      </c>
      <c r="C16" s="289">
        <v>0</v>
      </c>
      <c r="D16" s="289">
        <v>0</v>
      </c>
      <c r="E16" s="289">
        <v>0</v>
      </c>
      <c r="F16" s="289">
        <v>20205</v>
      </c>
      <c r="G16" s="289">
        <v>0</v>
      </c>
      <c r="H16" s="289">
        <v>0</v>
      </c>
      <c r="I16" s="289">
        <v>0</v>
      </c>
      <c r="J16" s="290">
        <v>32183</v>
      </c>
    </row>
    <row r="17" spans="1:10" ht="9.1999999999999993" customHeight="1" x14ac:dyDescent="0.15">
      <c r="A17" s="288" t="s">
        <v>105</v>
      </c>
      <c r="B17" s="289">
        <v>59093</v>
      </c>
      <c r="C17" s="289">
        <v>43780</v>
      </c>
      <c r="D17" s="289">
        <v>10979</v>
      </c>
      <c r="E17" s="289">
        <v>0</v>
      </c>
      <c r="F17" s="289">
        <v>14441</v>
      </c>
      <c r="G17" s="289">
        <v>11576</v>
      </c>
      <c r="H17" s="289">
        <v>0</v>
      </c>
      <c r="I17" s="289">
        <v>0</v>
      </c>
      <c r="J17" s="290">
        <v>139869</v>
      </c>
    </row>
    <row r="18" spans="1:10" ht="9.1999999999999993" customHeight="1" x14ac:dyDescent="0.15">
      <c r="A18" s="288" t="s">
        <v>93</v>
      </c>
      <c r="B18" s="289">
        <v>1587164</v>
      </c>
      <c r="C18" s="289">
        <v>92049</v>
      </c>
      <c r="D18" s="289">
        <v>0</v>
      </c>
      <c r="E18" s="289">
        <v>0</v>
      </c>
      <c r="F18" s="289">
        <v>0</v>
      </c>
      <c r="G18" s="289">
        <v>0</v>
      </c>
      <c r="H18" s="289">
        <v>0</v>
      </c>
      <c r="I18" s="289">
        <v>0</v>
      </c>
      <c r="J18" s="290">
        <v>1679213</v>
      </c>
    </row>
    <row r="19" spans="1:10" ht="9.1999999999999993" customHeight="1" x14ac:dyDescent="0.15">
      <c r="A19" s="288" t="s">
        <v>94</v>
      </c>
      <c r="B19" s="289">
        <v>0</v>
      </c>
      <c r="C19" s="289">
        <v>222814</v>
      </c>
      <c r="D19" s="289">
        <v>50061</v>
      </c>
      <c r="E19" s="289">
        <v>0</v>
      </c>
      <c r="F19" s="289">
        <v>0</v>
      </c>
      <c r="G19" s="289">
        <v>0</v>
      </c>
      <c r="H19" s="289">
        <v>0</v>
      </c>
      <c r="I19" s="289">
        <v>0</v>
      </c>
      <c r="J19" s="290">
        <v>272875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1658235</v>
      </c>
      <c r="C21" s="289">
        <v>358643</v>
      </c>
      <c r="D21" s="289">
        <v>61040</v>
      </c>
      <c r="E21" s="289">
        <v>0</v>
      </c>
      <c r="F21" s="289">
        <v>34646</v>
      </c>
      <c r="G21" s="289">
        <v>11576</v>
      </c>
      <c r="H21" s="289">
        <v>0</v>
      </c>
      <c r="I21" s="289">
        <v>0</v>
      </c>
      <c r="J21" s="290">
        <v>2124140</v>
      </c>
    </row>
    <row r="22" spans="1:10" ht="9.1999999999999993" customHeight="1" x14ac:dyDescent="0.15">
      <c r="A22" s="288" t="s">
        <v>108</v>
      </c>
      <c r="B22" s="289">
        <v>54409</v>
      </c>
      <c r="C22" s="289">
        <v>58305</v>
      </c>
      <c r="D22" s="289">
        <v>16000</v>
      </c>
      <c r="E22" s="289">
        <v>0</v>
      </c>
      <c r="F22" s="289">
        <v>166279</v>
      </c>
      <c r="G22" s="289">
        <v>0</v>
      </c>
      <c r="H22" s="289">
        <v>0</v>
      </c>
      <c r="I22" s="289">
        <v>0</v>
      </c>
      <c r="J22" s="290">
        <v>294993</v>
      </c>
    </row>
    <row r="23" spans="1:10" ht="9.1999999999999993" customHeight="1" x14ac:dyDescent="0.15">
      <c r="A23" s="288" t="s">
        <v>465</v>
      </c>
      <c r="B23" s="289">
        <v>1712644</v>
      </c>
      <c r="C23" s="289">
        <v>416948</v>
      </c>
      <c r="D23" s="289">
        <v>77040</v>
      </c>
      <c r="E23" s="289">
        <v>0</v>
      </c>
      <c r="F23" s="289">
        <v>200925</v>
      </c>
      <c r="G23" s="289">
        <v>11576</v>
      </c>
      <c r="H23" s="289">
        <v>0</v>
      </c>
      <c r="I23" s="289">
        <v>0</v>
      </c>
      <c r="J23" s="290">
        <v>2419133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352368</v>
      </c>
      <c r="C26" s="289">
        <v>44424</v>
      </c>
      <c r="D26" s="289">
        <v>0</v>
      </c>
      <c r="E26" s="289">
        <v>0</v>
      </c>
      <c r="F26" s="289">
        <v>0</v>
      </c>
      <c r="G26" s="289">
        <v>0</v>
      </c>
      <c r="H26" s="289">
        <v>0</v>
      </c>
      <c r="I26" s="289">
        <v>0</v>
      </c>
      <c r="J26" s="290">
        <v>396792</v>
      </c>
    </row>
    <row r="27" spans="1:10" ht="9.1999999999999993" customHeight="1" x14ac:dyDescent="0.15">
      <c r="A27" s="288" t="s">
        <v>112</v>
      </c>
      <c r="B27" s="289">
        <v>428065</v>
      </c>
      <c r="C27" s="289">
        <v>89506</v>
      </c>
      <c r="D27" s="289">
        <v>0</v>
      </c>
      <c r="E27" s="289">
        <v>0</v>
      </c>
      <c r="F27" s="289">
        <v>0</v>
      </c>
      <c r="G27" s="289">
        <v>0</v>
      </c>
      <c r="H27" s="289">
        <v>0</v>
      </c>
      <c r="I27" s="289">
        <v>0</v>
      </c>
      <c r="J27" s="290">
        <v>517571</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9979</v>
      </c>
      <c r="D29" s="289">
        <v>0</v>
      </c>
      <c r="E29" s="289">
        <v>0</v>
      </c>
      <c r="F29" s="289">
        <v>0</v>
      </c>
      <c r="G29" s="289">
        <v>0</v>
      </c>
      <c r="H29" s="289">
        <v>0</v>
      </c>
      <c r="I29" s="289">
        <v>0</v>
      </c>
      <c r="J29" s="290">
        <v>9979</v>
      </c>
    </row>
    <row r="30" spans="1:10" ht="9.1999999999999993" customHeight="1" x14ac:dyDescent="0.15">
      <c r="A30" s="288" t="s">
        <v>115</v>
      </c>
      <c r="B30" s="289">
        <v>42522</v>
      </c>
      <c r="C30" s="289">
        <v>108361</v>
      </c>
      <c r="D30" s="289">
        <v>0</v>
      </c>
      <c r="E30" s="289">
        <v>0</v>
      </c>
      <c r="F30" s="289">
        <v>0</v>
      </c>
      <c r="G30" s="289">
        <v>0</v>
      </c>
      <c r="H30" s="289">
        <v>0</v>
      </c>
      <c r="I30" s="289">
        <v>0</v>
      </c>
      <c r="J30" s="290">
        <v>150883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28631</v>
      </c>
      <c r="C33" s="289">
        <v>0</v>
      </c>
      <c r="D33" s="289">
        <v>0</v>
      </c>
      <c r="E33" s="289">
        <v>0</v>
      </c>
      <c r="F33" s="289">
        <v>0</v>
      </c>
      <c r="G33" s="289">
        <v>0</v>
      </c>
      <c r="H33" s="289">
        <v>0</v>
      </c>
      <c r="I33" s="289">
        <v>0</v>
      </c>
      <c r="J33" s="290">
        <v>28631</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851586</v>
      </c>
      <c r="C38" s="289">
        <v>252270</v>
      </c>
      <c r="D38" s="289">
        <v>0</v>
      </c>
      <c r="E38" s="289">
        <v>0</v>
      </c>
      <c r="F38" s="289">
        <v>0</v>
      </c>
      <c r="G38" s="289">
        <v>0</v>
      </c>
      <c r="H38" s="289">
        <v>0</v>
      </c>
      <c r="I38" s="289">
        <v>0</v>
      </c>
      <c r="J38" s="290">
        <v>1103856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6535</v>
      </c>
      <c r="C40" s="289">
        <v>0</v>
      </c>
      <c r="D40" s="289">
        <v>0</v>
      </c>
      <c r="E40" s="289">
        <v>0</v>
      </c>
      <c r="F40" s="289">
        <v>0</v>
      </c>
      <c r="G40" s="289">
        <v>0</v>
      </c>
      <c r="H40" s="289">
        <v>0</v>
      </c>
      <c r="I40" s="289">
        <v>0</v>
      </c>
      <c r="J40" s="290">
        <v>6535</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21191</v>
      </c>
      <c r="C42" s="289">
        <v>29970</v>
      </c>
      <c r="D42" s="289">
        <v>0</v>
      </c>
      <c r="E42" s="289">
        <v>0</v>
      </c>
      <c r="F42" s="289">
        <v>0</v>
      </c>
      <c r="G42" s="289">
        <v>0</v>
      </c>
      <c r="H42" s="289">
        <v>0</v>
      </c>
      <c r="I42" s="289">
        <v>0</v>
      </c>
      <c r="J42" s="290">
        <v>51161</v>
      </c>
    </row>
    <row r="43" spans="1:10" ht="9.1999999999999993" customHeight="1" x14ac:dyDescent="0.15">
      <c r="A43" s="288" t="s">
        <v>127</v>
      </c>
      <c r="B43" s="289">
        <v>2844</v>
      </c>
      <c r="C43" s="289">
        <v>0</v>
      </c>
      <c r="D43" s="289">
        <v>0</v>
      </c>
      <c r="E43" s="289">
        <v>0</v>
      </c>
      <c r="F43" s="289">
        <v>0</v>
      </c>
      <c r="G43" s="289">
        <v>0</v>
      </c>
      <c r="H43" s="289">
        <v>0</v>
      </c>
      <c r="I43" s="289">
        <v>0</v>
      </c>
      <c r="J43" s="290">
        <v>2844</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9453</v>
      </c>
      <c r="C45" s="289">
        <v>0</v>
      </c>
      <c r="D45" s="289">
        <v>0</v>
      </c>
      <c r="E45" s="289">
        <v>0</v>
      </c>
      <c r="F45" s="289">
        <v>0</v>
      </c>
      <c r="G45" s="289">
        <v>0</v>
      </c>
      <c r="H45" s="289">
        <v>0</v>
      </c>
      <c r="I45" s="289">
        <v>0</v>
      </c>
      <c r="J45" s="290">
        <v>9453</v>
      </c>
    </row>
    <row r="46" spans="1:10" ht="9.1999999999999993" customHeight="1" x14ac:dyDescent="0.15">
      <c r="A46" s="288" t="s">
        <v>471</v>
      </c>
      <c r="B46" s="289">
        <v>69141</v>
      </c>
      <c r="C46" s="289">
        <v>0</v>
      </c>
      <c r="D46" s="289">
        <v>0</v>
      </c>
      <c r="E46" s="289">
        <v>0</v>
      </c>
      <c r="F46" s="289">
        <v>0</v>
      </c>
      <c r="G46" s="289">
        <v>0</v>
      </c>
      <c r="H46" s="289">
        <v>0</v>
      </c>
      <c r="I46" s="289">
        <v>0</v>
      </c>
      <c r="J46" s="290">
        <v>69141</v>
      </c>
    </row>
    <row r="47" spans="1:10" ht="9.1999999999999993" customHeight="1" x14ac:dyDescent="0.15">
      <c r="A47" s="288" t="s">
        <v>131</v>
      </c>
      <c r="B47" s="289">
        <v>62628</v>
      </c>
      <c r="C47" s="289">
        <v>0</v>
      </c>
      <c r="D47" s="289">
        <v>0</v>
      </c>
      <c r="E47" s="289">
        <v>0</v>
      </c>
      <c r="F47" s="289">
        <v>0</v>
      </c>
      <c r="G47" s="289">
        <v>0</v>
      </c>
      <c r="H47" s="289">
        <v>0</v>
      </c>
      <c r="I47" s="289">
        <v>0</v>
      </c>
      <c r="J47" s="290">
        <v>62628</v>
      </c>
    </row>
    <row r="48" spans="1:10" ht="9.1999999999999993" customHeight="1" x14ac:dyDescent="0.15">
      <c r="A48" s="288" t="s">
        <v>132</v>
      </c>
      <c r="B48" s="289">
        <v>74769</v>
      </c>
      <c r="C48" s="289">
        <v>0</v>
      </c>
      <c r="D48" s="289">
        <v>0</v>
      </c>
      <c r="E48" s="289">
        <v>0</v>
      </c>
      <c r="F48" s="289">
        <v>0</v>
      </c>
      <c r="G48" s="289">
        <v>0</v>
      </c>
      <c r="H48" s="289">
        <v>0</v>
      </c>
      <c r="I48" s="289">
        <v>0</v>
      </c>
      <c r="J48" s="290">
        <v>74769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172665</v>
      </c>
      <c r="C51" s="289">
        <v>0</v>
      </c>
      <c r="D51" s="289">
        <v>0</v>
      </c>
      <c r="E51" s="289">
        <v>0</v>
      </c>
      <c r="F51" s="289">
        <v>0</v>
      </c>
      <c r="G51" s="289">
        <v>0</v>
      </c>
      <c r="H51" s="289">
        <v>0</v>
      </c>
      <c r="I51" s="289">
        <v>0</v>
      </c>
      <c r="J51" s="290">
        <v>172665</v>
      </c>
    </row>
    <row r="52" spans="1:10" ht="9.1999999999999993" customHeight="1" x14ac:dyDescent="0.15">
      <c r="A52" s="288" t="s">
        <v>473</v>
      </c>
      <c r="B52" s="289">
        <v>0</v>
      </c>
      <c r="C52" s="289">
        <v>0</v>
      </c>
      <c r="D52" s="289">
        <v>0</v>
      </c>
      <c r="E52" s="289">
        <v>0</v>
      </c>
      <c r="F52" s="289">
        <v>0</v>
      </c>
      <c r="G52" s="289">
        <v>1068</v>
      </c>
      <c r="H52" s="289">
        <v>0</v>
      </c>
      <c r="I52" s="289">
        <v>0</v>
      </c>
      <c r="J52" s="290">
        <v>1068</v>
      </c>
    </row>
    <row r="53" spans="1:10" ht="9.1999999999999993" customHeight="1" x14ac:dyDescent="0.15">
      <c r="A53" s="288" t="s">
        <v>137</v>
      </c>
      <c r="B53" s="289">
        <v>43105</v>
      </c>
      <c r="C53" s="289">
        <v>0</v>
      </c>
      <c r="D53" s="289">
        <v>0</v>
      </c>
      <c r="E53" s="289">
        <v>0</v>
      </c>
      <c r="F53" s="289">
        <v>0</v>
      </c>
      <c r="G53" s="289">
        <v>0</v>
      </c>
      <c r="H53" s="289">
        <v>0</v>
      </c>
      <c r="I53" s="289">
        <v>0</v>
      </c>
      <c r="J53" s="290">
        <v>43105</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22066</v>
      </c>
      <c r="C55" s="289">
        <v>0</v>
      </c>
      <c r="D55" s="289">
        <v>0</v>
      </c>
      <c r="E55" s="289">
        <v>0</v>
      </c>
      <c r="F55" s="289">
        <v>0</v>
      </c>
      <c r="G55" s="289">
        <v>0</v>
      </c>
      <c r="H55" s="289">
        <v>0</v>
      </c>
      <c r="I55" s="289">
        <v>0</v>
      </c>
      <c r="J55" s="290">
        <v>22066</v>
      </c>
    </row>
    <row r="56" spans="1:10" ht="9.1999999999999993" customHeight="1" x14ac:dyDescent="0.15">
      <c r="A56" s="288" t="s">
        <v>474</v>
      </c>
      <c r="B56" s="289">
        <v>79197</v>
      </c>
      <c r="C56" s="289">
        <v>0</v>
      </c>
      <c r="D56" s="289">
        <v>0</v>
      </c>
      <c r="E56" s="289">
        <v>0</v>
      </c>
      <c r="F56" s="289">
        <v>0</v>
      </c>
      <c r="G56" s="289">
        <v>0</v>
      </c>
      <c r="H56" s="289">
        <v>0</v>
      </c>
      <c r="I56" s="289">
        <v>0</v>
      </c>
      <c r="J56" s="290">
        <v>79197</v>
      </c>
    </row>
    <row r="57" spans="1:10" ht="9.1999999999999993" customHeight="1" x14ac:dyDescent="0.15">
      <c r="A57" s="288" t="s">
        <v>475</v>
      </c>
      <c r="B57" s="289">
        <v>11824</v>
      </c>
      <c r="C57" s="289">
        <v>0</v>
      </c>
      <c r="D57" s="289">
        <v>0</v>
      </c>
      <c r="E57" s="289">
        <v>0</v>
      </c>
      <c r="F57" s="289">
        <v>0</v>
      </c>
      <c r="G57" s="289">
        <v>0</v>
      </c>
      <c r="H57" s="289">
        <v>0</v>
      </c>
      <c r="I57" s="289">
        <v>0</v>
      </c>
      <c r="J57" s="290">
        <v>11824</v>
      </c>
    </row>
    <row r="58" spans="1:10" ht="9.1999999999999993" customHeight="1" x14ac:dyDescent="0.15">
      <c r="A58" s="288" t="s">
        <v>142</v>
      </c>
      <c r="B58" s="289">
        <v>510</v>
      </c>
      <c r="C58" s="289">
        <v>0</v>
      </c>
      <c r="D58" s="289">
        <v>0</v>
      </c>
      <c r="E58" s="289">
        <v>0</v>
      </c>
      <c r="F58" s="289">
        <v>0</v>
      </c>
      <c r="G58" s="289">
        <v>0</v>
      </c>
      <c r="H58" s="289">
        <v>0</v>
      </c>
      <c r="I58" s="289">
        <v>0</v>
      </c>
      <c r="J58" s="290">
        <v>510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575928</v>
      </c>
      <c r="C60" s="289">
        <v>29970</v>
      </c>
      <c r="D60" s="289">
        <v>0</v>
      </c>
      <c r="E60" s="289">
        <v>0</v>
      </c>
      <c r="F60" s="289">
        <v>0</v>
      </c>
      <c r="G60" s="289">
        <v>1068</v>
      </c>
      <c r="H60" s="289">
        <v>0</v>
      </c>
      <c r="I60" s="289">
        <v>0</v>
      </c>
      <c r="J60" s="290">
        <v>606966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15088</v>
      </c>
      <c r="C62" s="289">
        <v>0</v>
      </c>
      <c r="D62" s="289">
        <v>76971</v>
      </c>
      <c r="E62" s="289">
        <v>0</v>
      </c>
      <c r="F62" s="289">
        <v>0</v>
      </c>
      <c r="G62" s="289">
        <v>0</v>
      </c>
      <c r="H62" s="289">
        <v>0</v>
      </c>
      <c r="I62" s="289">
        <v>0</v>
      </c>
      <c r="J62" s="290">
        <v>92059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15088</v>
      </c>
      <c r="C65" s="289">
        <v>0</v>
      </c>
      <c r="D65" s="289">
        <v>76971</v>
      </c>
      <c r="E65" s="289">
        <v>0</v>
      </c>
      <c r="F65" s="289">
        <v>0</v>
      </c>
      <c r="G65" s="289">
        <v>0</v>
      </c>
      <c r="H65" s="289">
        <v>0</v>
      </c>
      <c r="I65" s="289">
        <v>0</v>
      </c>
      <c r="J65" s="290">
        <v>92059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18179</v>
      </c>
      <c r="G67" s="289">
        <v>0</v>
      </c>
      <c r="H67" s="289">
        <v>0</v>
      </c>
      <c r="I67" s="289">
        <v>0</v>
      </c>
      <c r="J67" s="290">
        <v>18179</v>
      </c>
    </row>
    <row r="68" spans="1:10" ht="9.1999999999999993" customHeight="1" x14ac:dyDescent="0.15">
      <c r="A68" s="288" t="s">
        <v>480</v>
      </c>
      <c r="B68" s="289">
        <v>0</v>
      </c>
      <c r="C68" s="289">
        <v>0</v>
      </c>
      <c r="D68" s="289">
        <v>0</v>
      </c>
      <c r="E68" s="289">
        <v>0</v>
      </c>
      <c r="F68" s="289">
        <v>650</v>
      </c>
      <c r="G68" s="289">
        <v>0</v>
      </c>
      <c r="H68" s="289">
        <v>0</v>
      </c>
      <c r="I68" s="289">
        <v>0</v>
      </c>
      <c r="J68" s="290">
        <v>650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1442602</v>
      </c>
      <c r="C72" s="289">
        <v>282240</v>
      </c>
      <c r="D72" s="289">
        <v>76971</v>
      </c>
      <c r="E72" s="289">
        <v>0</v>
      </c>
      <c r="F72" s="289">
        <v>18829</v>
      </c>
      <c r="G72" s="289">
        <v>1068</v>
      </c>
      <c r="H72" s="289">
        <v>0</v>
      </c>
      <c r="I72" s="289">
        <v>0</v>
      </c>
      <c r="J72" s="290">
        <v>1821710</v>
      </c>
    </row>
    <row r="73" spans="1:10" ht="9.1999999999999993" customHeight="1" x14ac:dyDescent="0.15">
      <c r="A73" s="288" t="s">
        <v>156</v>
      </c>
      <c r="B73" s="289">
        <v>192279</v>
      </c>
      <c r="C73" s="289">
        <v>102714</v>
      </c>
      <c r="D73" s="289">
        <v>0</v>
      </c>
      <c r="E73" s="289">
        <v>0</v>
      </c>
      <c r="F73" s="289">
        <v>0</v>
      </c>
      <c r="G73" s="289">
        <v>0</v>
      </c>
      <c r="H73" s="289">
        <v>0</v>
      </c>
      <c r="I73" s="289">
        <v>0</v>
      </c>
      <c r="J73" s="290">
        <v>294993</v>
      </c>
    </row>
    <row r="74" spans="1:10" ht="9.1999999999999993" customHeight="1" x14ac:dyDescent="0.15">
      <c r="A74" s="288" t="s">
        <v>485</v>
      </c>
      <c r="B74" s="289">
        <v>1634881</v>
      </c>
      <c r="C74" s="289">
        <v>384954</v>
      </c>
      <c r="D74" s="289">
        <v>76971</v>
      </c>
      <c r="E74" s="289">
        <v>0</v>
      </c>
      <c r="F74" s="289">
        <v>18829</v>
      </c>
      <c r="G74" s="289">
        <v>1068</v>
      </c>
      <c r="H74" s="289">
        <v>0</v>
      </c>
      <c r="I74" s="289">
        <v>0</v>
      </c>
      <c r="J74" s="290">
        <v>2116703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77763</v>
      </c>
      <c r="C76" s="289">
        <v>31994</v>
      </c>
      <c r="D76" s="289">
        <v>69</v>
      </c>
      <c r="E76" s="289">
        <v>0</v>
      </c>
      <c r="F76" s="289">
        <v>182096</v>
      </c>
      <c r="G76" s="289">
        <v>10508</v>
      </c>
      <c r="H76" s="289">
        <v>0</v>
      </c>
      <c r="I76" s="289">
        <v>0</v>
      </c>
      <c r="J76" s="290">
        <v>302430</v>
      </c>
    </row>
    <row r="77" spans="1:10" ht="9.6" customHeight="1" x14ac:dyDescent="0.15">
      <c r="A77" s="296" t="s">
        <v>487</v>
      </c>
      <c r="B77" s="289">
        <v>645410</v>
      </c>
      <c r="C77" s="289">
        <v>240203</v>
      </c>
      <c r="D77" s="289">
        <v>10574</v>
      </c>
      <c r="E77" s="289">
        <v>0</v>
      </c>
      <c r="F77" s="289">
        <v>617719</v>
      </c>
      <c r="G77" s="289">
        <v>78177</v>
      </c>
      <c r="H77" s="289">
        <v>0</v>
      </c>
      <c r="I77" s="289">
        <v>0</v>
      </c>
      <c r="J77" s="290">
        <v>1592083</v>
      </c>
    </row>
    <row r="78" spans="1:10" ht="9.6" customHeight="1" thickBot="1" x14ac:dyDescent="0.2">
      <c r="A78" s="297" t="s">
        <v>488</v>
      </c>
      <c r="B78" s="298">
        <v>723173</v>
      </c>
      <c r="C78" s="298">
        <v>272197</v>
      </c>
      <c r="D78" s="298">
        <v>10643</v>
      </c>
      <c r="E78" s="298">
        <v>0</v>
      </c>
      <c r="F78" s="298">
        <v>799815</v>
      </c>
      <c r="G78" s="298">
        <v>88685</v>
      </c>
      <c r="H78" s="298">
        <v>0</v>
      </c>
      <c r="I78" s="298">
        <v>0</v>
      </c>
      <c r="J78" s="299">
        <v>1894513</v>
      </c>
    </row>
    <row r="79" spans="1:10" ht="3" customHeight="1" x14ac:dyDescent="0.15">
      <c r="A79" s="300" t="s">
        <v>354</v>
      </c>
      <c r="B79" s="301"/>
      <c r="C79" s="301"/>
      <c r="D79" s="301"/>
      <c r="E79" s="301"/>
      <c r="F79" s="301"/>
      <c r="G79" s="301"/>
      <c r="H79" s="301"/>
      <c r="I79" s="301"/>
      <c r="J79" s="301"/>
    </row>
    <row r="80" spans="1:10" ht="11.25" customHeight="1" x14ac:dyDescent="0.15">
      <c r="A80" s="302">
        <v>101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66B8-4E76-40B6-8A85-53E296533E2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446256</v>
      </c>
      <c r="C16" s="289">
        <v>0</v>
      </c>
      <c r="D16" s="289">
        <v>0</v>
      </c>
      <c r="E16" s="289">
        <v>40556</v>
      </c>
      <c r="F16" s="289">
        <v>0</v>
      </c>
      <c r="G16" s="289">
        <v>0</v>
      </c>
      <c r="H16" s="289">
        <v>0</v>
      </c>
      <c r="I16" s="289">
        <v>0</v>
      </c>
      <c r="J16" s="290">
        <v>486812</v>
      </c>
    </row>
    <row r="17" spans="1:10" ht="9.1999999999999993" customHeight="1" x14ac:dyDescent="0.15">
      <c r="A17" s="288" t="s">
        <v>105</v>
      </c>
      <c r="B17" s="289">
        <v>38552</v>
      </c>
      <c r="C17" s="289">
        <v>74534</v>
      </c>
      <c r="D17" s="289">
        <v>27616</v>
      </c>
      <c r="E17" s="289">
        <v>532</v>
      </c>
      <c r="F17" s="289">
        <v>1414</v>
      </c>
      <c r="G17" s="289">
        <v>0</v>
      </c>
      <c r="H17" s="289">
        <v>38025</v>
      </c>
      <c r="I17" s="289">
        <v>148</v>
      </c>
      <c r="J17" s="290">
        <v>180673</v>
      </c>
    </row>
    <row r="18" spans="1:10" ht="9.1999999999999993" customHeight="1" x14ac:dyDescent="0.15">
      <c r="A18" s="288" t="s">
        <v>93</v>
      </c>
      <c r="B18" s="289">
        <v>1711233</v>
      </c>
      <c r="C18" s="289">
        <v>113609</v>
      </c>
      <c r="D18" s="289">
        <v>0</v>
      </c>
      <c r="E18" s="289">
        <v>5417</v>
      </c>
      <c r="F18" s="289">
        <v>0</v>
      </c>
      <c r="G18" s="289">
        <v>0</v>
      </c>
      <c r="H18" s="289">
        <v>0</v>
      </c>
      <c r="I18" s="289">
        <v>0</v>
      </c>
      <c r="J18" s="290">
        <v>1830259</v>
      </c>
    </row>
    <row r="19" spans="1:10" ht="9.1999999999999993" customHeight="1" x14ac:dyDescent="0.15">
      <c r="A19" s="288" t="s">
        <v>94</v>
      </c>
      <c r="B19" s="289">
        <v>0</v>
      </c>
      <c r="C19" s="289">
        <v>169664</v>
      </c>
      <c r="D19" s="289">
        <v>43229</v>
      </c>
      <c r="E19" s="289">
        <v>0</v>
      </c>
      <c r="F19" s="289">
        <v>0</v>
      </c>
      <c r="G19" s="289">
        <v>0</v>
      </c>
      <c r="H19" s="289">
        <v>0</v>
      </c>
      <c r="I19" s="289">
        <v>0</v>
      </c>
      <c r="J19" s="290">
        <v>212893</v>
      </c>
    </row>
    <row r="20" spans="1:10" ht="9.1999999999999993" customHeight="1" x14ac:dyDescent="0.15">
      <c r="A20" s="288" t="s">
        <v>106</v>
      </c>
      <c r="B20" s="289">
        <v>4445</v>
      </c>
      <c r="C20" s="289">
        <v>0</v>
      </c>
      <c r="D20" s="289">
        <v>0</v>
      </c>
      <c r="E20" s="289">
        <v>0</v>
      </c>
      <c r="F20" s="289">
        <v>0</v>
      </c>
      <c r="G20" s="289">
        <v>0</v>
      </c>
      <c r="H20" s="289">
        <v>0</v>
      </c>
      <c r="I20" s="289">
        <v>0</v>
      </c>
      <c r="J20" s="290">
        <v>4445</v>
      </c>
    </row>
    <row r="21" spans="1:10" ht="9.1999999999999993" customHeight="1" x14ac:dyDescent="0.15">
      <c r="A21" s="288" t="s">
        <v>464</v>
      </c>
      <c r="B21" s="289">
        <v>2200486</v>
      </c>
      <c r="C21" s="289">
        <v>357807</v>
      </c>
      <c r="D21" s="289">
        <v>70845</v>
      </c>
      <c r="E21" s="289">
        <v>46505</v>
      </c>
      <c r="F21" s="289">
        <v>1414</v>
      </c>
      <c r="G21" s="289">
        <v>0</v>
      </c>
      <c r="H21" s="289">
        <v>38025</v>
      </c>
      <c r="I21" s="289">
        <v>148</v>
      </c>
      <c r="J21" s="290">
        <v>2715082</v>
      </c>
    </row>
    <row r="22" spans="1:10" ht="9.1999999999999993" customHeight="1" x14ac:dyDescent="0.15">
      <c r="A22" s="288" t="s">
        <v>108</v>
      </c>
      <c r="B22" s="289">
        <v>0</v>
      </c>
      <c r="C22" s="289">
        <v>193</v>
      </c>
      <c r="D22" s="289">
        <v>5895</v>
      </c>
      <c r="E22" s="289">
        <v>0</v>
      </c>
      <c r="F22" s="289">
        <v>28267</v>
      </c>
      <c r="G22" s="289">
        <v>0</v>
      </c>
      <c r="H22" s="289">
        <v>0</v>
      </c>
      <c r="I22" s="289">
        <v>0</v>
      </c>
      <c r="J22" s="290">
        <v>34355</v>
      </c>
    </row>
    <row r="23" spans="1:10" ht="9.1999999999999993" customHeight="1" x14ac:dyDescent="0.15">
      <c r="A23" s="288" t="s">
        <v>465</v>
      </c>
      <c r="B23" s="289">
        <v>2200486</v>
      </c>
      <c r="C23" s="289">
        <v>358000</v>
      </c>
      <c r="D23" s="289">
        <v>76740</v>
      </c>
      <c r="E23" s="289">
        <v>46505</v>
      </c>
      <c r="F23" s="289">
        <v>29681</v>
      </c>
      <c r="G23" s="289">
        <v>0</v>
      </c>
      <c r="H23" s="289">
        <v>38025</v>
      </c>
      <c r="I23" s="289">
        <v>148</v>
      </c>
      <c r="J23" s="290">
        <v>2749437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520884</v>
      </c>
      <c r="C26" s="289">
        <v>45324</v>
      </c>
      <c r="D26" s="289">
        <v>0</v>
      </c>
      <c r="E26" s="289">
        <v>0</v>
      </c>
      <c r="F26" s="289">
        <v>0</v>
      </c>
      <c r="G26" s="289">
        <v>0</v>
      </c>
      <c r="H26" s="289">
        <v>0</v>
      </c>
      <c r="I26" s="289">
        <v>0</v>
      </c>
      <c r="J26" s="290">
        <v>566208</v>
      </c>
    </row>
    <row r="27" spans="1:10" ht="9.1999999999999993" customHeight="1" x14ac:dyDescent="0.15">
      <c r="A27" s="288" t="s">
        <v>112</v>
      </c>
      <c r="B27" s="289">
        <v>598355</v>
      </c>
      <c r="C27" s="289">
        <v>62683</v>
      </c>
      <c r="D27" s="289">
        <v>0</v>
      </c>
      <c r="E27" s="289">
        <v>0</v>
      </c>
      <c r="F27" s="289">
        <v>0</v>
      </c>
      <c r="G27" s="289">
        <v>0</v>
      </c>
      <c r="H27" s="289">
        <v>0</v>
      </c>
      <c r="I27" s="289">
        <v>0</v>
      </c>
      <c r="J27" s="290">
        <v>661038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21</v>
      </c>
      <c r="C29" s="289">
        <v>42804</v>
      </c>
      <c r="D29" s="289">
        <v>0</v>
      </c>
      <c r="E29" s="289">
        <v>0</v>
      </c>
      <c r="F29" s="289">
        <v>0</v>
      </c>
      <c r="G29" s="289">
        <v>0</v>
      </c>
      <c r="H29" s="289">
        <v>0</v>
      </c>
      <c r="I29" s="289">
        <v>0</v>
      </c>
      <c r="J29" s="290">
        <v>42825</v>
      </c>
    </row>
    <row r="30" spans="1:10" ht="9.1999999999999993" customHeight="1" x14ac:dyDescent="0.15">
      <c r="A30" s="288" t="s">
        <v>115</v>
      </c>
      <c r="B30" s="289">
        <v>25243</v>
      </c>
      <c r="C30" s="289">
        <v>33510</v>
      </c>
      <c r="D30" s="289">
        <v>0</v>
      </c>
      <c r="E30" s="289">
        <v>0</v>
      </c>
      <c r="F30" s="289">
        <v>0</v>
      </c>
      <c r="G30" s="289">
        <v>0</v>
      </c>
      <c r="H30" s="289">
        <v>0</v>
      </c>
      <c r="I30" s="289">
        <v>0</v>
      </c>
      <c r="J30" s="290">
        <v>58753</v>
      </c>
    </row>
    <row r="31" spans="1:10" ht="9.1999999999999993" customHeight="1" x14ac:dyDescent="0.15">
      <c r="A31" s="288" t="s">
        <v>467</v>
      </c>
      <c r="B31" s="289">
        <v>22223</v>
      </c>
      <c r="C31" s="289">
        <v>1665</v>
      </c>
      <c r="D31" s="289">
        <v>0</v>
      </c>
      <c r="E31" s="289">
        <v>0</v>
      </c>
      <c r="F31" s="289">
        <v>0</v>
      </c>
      <c r="G31" s="289">
        <v>0</v>
      </c>
      <c r="H31" s="289">
        <v>0</v>
      </c>
      <c r="I31" s="289">
        <v>0</v>
      </c>
      <c r="J31" s="290">
        <v>23888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66871</v>
      </c>
      <c r="C33" s="289">
        <v>0</v>
      </c>
      <c r="D33" s="289">
        <v>0</v>
      </c>
      <c r="E33" s="289">
        <v>0</v>
      </c>
      <c r="F33" s="289">
        <v>0</v>
      </c>
      <c r="G33" s="289">
        <v>0</v>
      </c>
      <c r="H33" s="289">
        <v>0</v>
      </c>
      <c r="I33" s="289">
        <v>0</v>
      </c>
      <c r="J33" s="290">
        <v>66871</v>
      </c>
    </row>
    <row r="34" spans="1:10" ht="9.1999999999999993" customHeight="1" x14ac:dyDescent="0.15">
      <c r="A34" s="288" t="s">
        <v>119</v>
      </c>
      <c r="B34" s="289">
        <v>11558</v>
      </c>
      <c r="C34" s="289">
        <v>0</v>
      </c>
      <c r="D34" s="289">
        <v>0</v>
      </c>
      <c r="E34" s="289">
        <v>0</v>
      </c>
      <c r="F34" s="289">
        <v>0</v>
      </c>
      <c r="G34" s="289">
        <v>0</v>
      </c>
      <c r="H34" s="289">
        <v>0</v>
      </c>
      <c r="I34" s="289">
        <v>0</v>
      </c>
      <c r="J34" s="290">
        <v>11558</v>
      </c>
    </row>
    <row r="35" spans="1:10" ht="9.1999999999999993" customHeight="1" x14ac:dyDescent="0.15">
      <c r="A35" s="288" t="s">
        <v>120</v>
      </c>
      <c r="B35" s="289">
        <v>0</v>
      </c>
      <c r="C35" s="289">
        <v>6031</v>
      </c>
      <c r="D35" s="289">
        <v>0</v>
      </c>
      <c r="E35" s="289">
        <v>0</v>
      </c>
      <c r="F35" s="289">
        <v>0</v>
      </c>
      <c r="G35" s="289">
        <v>0</v>
      </c>
      <c r="H35" s="289">
        <v>0</v>
      </c>
      <c r="I35" s="289">
        <v>0</v>
      </c>
      <c r="J35" s="290">
        <v>6031</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1245155</v>
      </c>
      <c r="C38" s="289">
        <v>192017</v>
      </c>
      <c r="D38" s="289">
        <v>0</v>
      </c>
      <c r="E38" s="289">
        <v>0</v>
      </c>
      <c r="F38" s="289">
        <v>0</v>
      </c>
      <c r="G38" s="289">
        <v>0</v>
      </c>
      <c r="H38" s="289">
        <v>0</v>
      </c>
      <c r="I38" s="289">
        <v>0</v>
      </c>
      <c r="J38" s="290">
        <v>1437172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27666</v>
      </c>
      <c r="C40" s="289">
        <v>715</v>
      </c>
      <c r="D40" s="289">
        <v>0</v>
      </c>
      <c r="E40" s="289">
        <v>0</v>
      </c>
      <c r="F40" s="289">
        <v>0</v>
      </c>
      <c r="G40" s="289">
        <v>0</v>
      </c>
      <c r="H40" s="289">
        <v>0</v>
      </c>
      <c r="I40" s="289">
        <v>0</v>
      </c>
      <c r="J40" s="290">
        <v>28381</v>
      </c>
    </row>
    <row r="41" spans="1:10" ht="9.1999999999999993" customHeight="1" x14ac:dyDescent="0.15">
      <c r="A41" s="288" t="s">
        <v>469</v>
      </c>
      <c r="B41" s="289">
        <v>25934</v>
      </c>
      <c r="C41" s="289">
        <v>2832</v>
      </c>
      <c r="D41" s="289">
        <v>0</v>
      </c>
      <c r="E41" s="289">
        <v>0</v>
      </c>
      <c r="F41" s="289">
        <v>0</v>
      </c>
      <c r="G41" s="289">
        <v>0</v>
      </c>
      <c r="H41" s="289">
        <v>0</v>
      </c>
      <c r="I41" s="289">
        <v>0</v>
      </c>
      <c r="J41" s="290">
        <v>28766</v>
      </c>
    </row>
    <row r="42" spans="1:10" ht="9.1999999999999993" customHeight="1" x14ac:dyDescent="0.15">
      <c r="A42" s="288" t="s">
        <v>126</v>
      </c>
      <c r="B42" s="289">
        <v>23692</v>
      </c>
      <c r="C42" s="289">
        <v>14540</v>
      </c>
      <c r="D42" s="289">
        <v>0</v>
      </c>
      <c r="E42" s="289">
        <v>0</v>
      </c>
      <c r="F42" s="289">
        <v>0</v>
      </c>
      <c r="G42" s="289">
        <v>0</v>
      </c>
      <c r="H42" s="289">
        <v>0</v>
      </c>
      <c r="I42" s="289">
        <v>0</v>
      </c>
      <c r="J42" s="290">
        <v>38232</v>
      </c>
    </row>
    <row r="43" spans="1:10" ht="9.1999999999999993" customHeight="1" x14ac:dyDescent="0.15">
      <c r="A43" s="288" t="s">
        <v>127</v>
      </c>
      <c r="B43" s="289">
        <v>28692</v>
      </c>
      <c r="C43" s="289">
        <v>0</v>
      </c>
      <c r="D43" s="289">
        <v>0</v>
      </c>
      <c r="E43" s="289">
        <v>0</v>
      </c>
      <c r="F43" s="289">
        <v>0</v>
      </c>
      <c r="G43" s="289">
        <v>0</v>
      </c>
      <c r="H43" s="289">
        <v>0</v>
      </c>
      <c r="I43" s="289">
        <v>0</v>
      </c>
      <c r="J43" s="290">
        <v>28692</v>
      </c>
    </row>
    <row r="44" spans="1:10" ht="9.1999999999999993" customHeight="1" x14ac:dyDescent="0.15">
      <c r="A44" s="288" t="s">
        <v>470</v>
      </c>
      <c r="B44" s="289">
        <v>32786</v>
      </c>
      <c r="C44" s="289">
        <v>69112</v>
      </c>
      <c r="D44" s="289">
        <v>0</v>
      </c>
      <c r="E44" s="289">
        <v>0</v>
      </c>
      <c r="F44" s="289">
        <v>0</v>
      </c>
      <c r="G44" s="289">
        <v>0</v>
      </c>
      <c r="H44" s="289">
        <v>0</v>
      </c>
      <c r="I44" s="289">
        <v>0</v>
      </c>
      <c r="J44" s="290">
        <v>101898</v>
      </c>
    </row>
    <row r="45" spans="1:10" ht="9.1999999999999993" customHeight="1" x14ac:dyDescent="0.15">
      <c r="A45" s="288" t="s">
        <v>129</v>
      </c>
      <c r="B45" s="289">
        <v>60630</v>
      </c>
      <c r="C45" s="289">
        <v>0</v>
      </c>
      <c r="D45" s="289">
        <v>0</v>
      </c>
      <c r="E45" s="289">
        <v>0</v>
      </c>
      <c r="F45" s="289">
        <v>0</v>
      </c>
      <c r="G45" s="289">
        <v>0</v>
      </c>
      <c r="H45" s="289">
        <v>0</v>
      </c>
      <c r="I45" s="289">
        <v>0</v>
      </c>
      <c r="J45" s="290">
        <v>60630</v>
      </c>
    </row>
    <row r="46" spans="1:10" ht="9.1999999999999993" customHeight="1" x14ac:dyDescent="0.15">
      <c r="A46" s="288" t="s">
        <v>471</v>
      </c>
      <c r="B46" s="289">
        <v>95101</v>
      </c>
      <c r="C46" s="289">
        <v>0</v>
      </c>
      <c r="D46" s="289">
        <v>0</v>
      </c>
      <c r="E46" s="289">
        <v>0</v>
      </c>
      <c r="F46" s="289">
        <v>0</v>
      </c>
      <c r="G46" s="289">
        <v>0</v>
      </c>
      <c r="H46" s="289">
        <v>0</v>
      </c>
      <c r="I46" s="289">
        <v>0</v>
      </c>
      <c r="J46" s="290">
        <v>95101</v>
      </c>
    </row>
    <row r="47" spans="1:10" ht="9.1999999999999993" customHeight="1" x14ac:dyDescent="0.15">
      <c r="A47" s="288" t="s">
        <v>131</v>
      </c>
      <c r="B47" s="289">
        <v>119246</v>
      </c>
      <c r="C47" s="289">
        <v>302</v>
      </c>
      <c r="D47" s="289">
        <v>0</v>
      </c>
      <c r="E47" s="289">
        <v>0</v>
      </c>
      <c r="F47" s="289">
        <v>0</v>
      </c>
      <c r="G47" s="289">
        <v>0</v>
      </c>
      <c r="H47" s="289">
        <v>0</v>
      </c>
      <c r="I47" s="289">
        <v>0</v>
      </c>
      <c r="J47" s="290">
        <v>119548</v>
      </c>
    </row>
    <row r="48" spans="1:10" ht="9.1999999999999993" customHeight="1" x14ac:dyDescent="0.15">
      <c r="A48" s="288" t="s">
        <v>132</v>
      </c>
      <c r="B48" s="289">
        <v>41566</v>
      </c>
      <c r="C48" s="289">
        <v>0</v>
      </c>
      <c r="D48" s="289">
        <v>0</v>
      </c>
      <c r="E48" s="289">
        <v>0</v>
      </c>
      <c r="F48" s="289">
        <v>0</v>
      </c>
      <c r="G48" s="289">
        <v>0</v>
      </c>
      <c r="H48" s="289">
        <v>0</v>
      </c>
      <c r="I48" s="289">
        <v>0</v>
      </c>
      <c r="J48" s="290">
        <v>41566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23114</v>
      </c>
      <c r="C50" s="294">
        <v>0</v>
      </c>
      <c r="D50" s="294">
        <v>0</v>
      </c>
      <c r="E50" s="294">
        <v>0</v>
      </c>
      <c r="F50" s="294">
        <v>0</v>
      </c>
      <c r="G50" s="294">
        <v>0</v>
      </c>
      <c r="H50" s="294">
        <v>0</v>
      </c>
      <c r="I50" s="294">
        <v>0</v>
      </c>
      <c r="J50" s="290">
        <v>23114</v>
      </c>
    </row>
    <row r="51" spans="1:10" ht="9.1999999999999993" customHeight="1" x14ac:dyDescent="0.15">
      <c r="A51" s="288" t="s">
        <v>135</v>
      </c>
      <c r="B51" s="289">
        <v>137410</v>
      </c>
      <c r="C51" s="289">
        <v>0</v>
      </c>
      <c r="D51" s="289">
        <v>0</v>
      </c>
      <c r="E51" s="289">
        <v>0</v>
      </c>
      <c r="F51" s="289">
        <v>0</v>
      </c>
      <c r="G51" s="289">
        <v>0</v>
      </c>
      <c r="H51" s="289">
        <v>0</v>
      </c>
      <c r="I51" s="289">
        <v>0</v>
      </c>
      <c r="J51" s="290">
        <v>137410</v>
      </c>
    </row>
    <row r="52" spans="1:10" ht="9.1999999999999993" customHeight="1" x14ac:dyDescent="0.15">
      <c r="A52" s="288" t="s">
        <v>473</v>
      </c>
      <c r="B52" s="289">
        <v>9900</v>
      </c>
      <c r="C52" s="289">
        <v>0</v>
      </c>
      <c r="D52" s="289">
        <v>0</v>
      </c>
      <c r="E52" s="289">
        <v>0</v>
      </c>
      <c r="F52" s="289">
        <v>0</v>
      </c>
      <c r="G52" s="289">
        <v>0</v>
      </c>
      <c r="H52" s="289">
        <v>0</v>
      </c>
      <c r="I52" s="289">
        <v>0</v>
      </c>
      <c r="J52" s="290">
        <v>9900</v>
      </c>
    </row>
    <row r="53" spans="1:10" ht="9.1999999999999993" customHeight="1" x14ac:dyDescent="0.15">
      <c r="A53" s="288" t="s">
        <v>137</v>
      </c>
      <c r="B53" s="289">
        <v>108174</v>
      </c>
      <c r="C53" s="289">
        <v>821</v>
      </c>
      <c r="D53" s="289">
        <v>0</v>
      </c>
      <c r="E53" s="289">
        <v>0</v>
      </c>
      <c r="F53" s="289">
        <v>0</v>
      </c>
      <c r="G53" s="289">
        <v>0</v>
      </c>
      <c r="H53" s="289">
        <v>0</v>
      </c>
      <c r="I53" s="289">
        <v>0</v>
      </c>
      <c r="J53" s="290">
        <v>108995</v>
      </c>
    </row>
    <row r="54" spans="1:10" ht="9.1999999999999993" customHeight="1" x14ac:dyDescent="0.15">
      <c r="A54" s="288" t="s">
        <v>138</v>
      </c>
      <c r="B54" s="289">
        <v>17211</v>
      </c>
      <c r="C54" s="289">
        <v>0</v>
      </c>
      <c r="D54" s="289">
        <v>0</v>
      </c>
      <c r="E54" s="289">
        <v>0</v>
      </c>
      <c r="F54" s="289">
        <v>0</v>
      </c>
      <c r="G54" s="289">
        <v>0</v>
      </c>
      <c r="H54" s="289">
        <v>0</v>
      </c>
      <c r="I54" s="289">
        <v>0</v>
      </c>
      <c r="J54" s="290">
        <v>17211</v>
      </c>
    </row>
    <row r="55" spans="1:10" ht="9.1999999999999993" customHeight="1" x14ac:dyDescent="0.15">
      <c r="A55" s="288" t="s">
        <v>139</v>
      </c>
      <c r="B55" s="289">
        <v>1290</v>
      </c>
      <c r="C55" s="289">
        <v>0</v>
      </c>
      <c r="D55" s="289">
        <v>0</v>
      </c>
      <c r="E55" s="289">
        <v>0</v>
      </c>
      <c r="F55" s="289">
        <v>0</v>
      </c>
      <c r="G55" s="289">
        <v>0</v>
      </c>
      <c r="H55" s="289">
        <v>0</v>
      </c>
      <c r="I55" s="289">
        <v>0</v>
      </c>
      <c r="J55" s="290">
        <v>1290</v>
      </c>
    </row>
    <row r="56" spans="1:10" ht="9.1999999999999993" customHeight="1" x14ac:dyDescent="0.15">
      <c r="A56" s="288" t="s">
        <v>474</v>
      </c>
      <c r="B56" s="289">
        <v>127328</v>
      </c>
      <c r="C56" s="289">
        <v>0</v>
      </c>
      <c r="D56" s="289">
        <v>0</v>
      </c>
      <c r="E56" s="289">
        <v>0</v>
      </c>
      <c r="F56" s="289">
        <v>76626</v>
      </c>
      <c r="G56" s="289">
        <v>0</v>
      </c>
      <c r="H56" s="289">
        <v>0</v>
      </c>
      <c r="I56" s="289">
        <v>0</v>
      </c>
      <c r="J56" s="290">
        <v>203954</v>
      </c>
    </row>
    <row r="57" spans="1:10" ht="9.1999999999999993" customHeight="1" x14ac:dyDescent="0.15">
      <c r="A57" s="288" t="s">
        <v>475</v>
      </c>
      <c r="B57" s="289">
        <v>18461</v>
      </c>
      <c r="C57" s="289">
        <v>0</v>
      </c>
      <c r="D57" s="289">
        <v>0</v>
      </c>
      <c r="E57" s="289">
        <v>0</v>
      </c>
      <c r="F57" s="289">
        <v>0</v>
      </c>
      <c r="G57" s="289">
        <v>0</v>
      </c>
      <c r="H57" s="289">
        <v>0</v>
      </c>
      <c r="I57" s="289">
        <v>0</v>
      </c>
      <c r="J57" s="290">
        <v>18461</v>
      </c>
    </row>
    <row r="58" spans="1:10" ht="9.1999999999999993" customHeight="1" x14ac:dyDescent="0.15">
      <c r="A58" s="288" t="s">
        <v>142</v>
      </c>
      <c r="B58" s="289">
        <v>6934</v>
      </c>
      <c r="C58" s="289">
        <v>14095</v>
      </c>
      <c r="D58" s="289">
        <v>0</v>
      </c>
      <c r="E58" s="289">
        <v>0</v>
      </c>
      <c r="F58" s="289">
        <v>0</v>
      </c>
      <c r="G58" s="289">
        <v>0</v>
      </c>
      <c r="H58" s="289">
        <v>0</v>
      </c>
      <c r="I58" s="289">
        <v>0</v>
      </c>
      <c r="J58" s="290">
        <v>21029</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905135</v>
      </c>
      <c r="C60" s="289">
        <v>102417</v>
      </c>
      <c r="D60" s="289">
        <v>0</v>
      </c>
      <c r="E60" s="289">
        <v>0</v>
      </c>
      <c r="F60" s="289">
        <v>76626</v>
      </c>
      <c r="G60" s="289">
        <v>0</v>
      </c>
      <c r="H60" s="289">
        <v>0</v>
      </c>
      <c r="I60" s="289">
        <v>0</v>
      </c>
      <c r="J60" s="290">
        <v>1084178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3374</v>
      </c>
      <c r="C62" s="289">
        <v>0</v>
      </c>
      <c r="D62" s="289">
        <v>76740</v>
      </c>
      <c r="E62" s="289">
        <v>0</v>
      </c>
      <c r="F62" s="289">
        <v>0</v>
      </c>
      <c r="G62" s="289">
        <v>0</v>
      </c>
      <c r="H62" s="289">
        <v>0</v>
      </c>
      <c r="I62" s="289">
        <v>0</v>
      </c>
      <c r="J62" s="290">
        <v>80114</v>
      </c>
    </row>
    <row r="63" spans="1:10" ht="9.1999999999999993" customHeight="1" x14ac:dyDescent="0.15">
      <c r="A63" s="288" t="s">
        <v>146</v>
      </c>
      <c r="B63" s="289">
        <v>47778</v>
      </c>
      <c r="C63" s="289">
        <v>0</v>
      </c>
      <c r="D63" s="289">
        <v>0</v>
      </c>
      <c r="E63" s="289">
        <v>0</v>
      </c>
      <c r="F63" s="289">
        <v>0</v>
      </c>
      <c r="G63" s="289">
        <v>0</v>
      </c>
      <c r="H63" s="289">
        <v>0</v>
      </c>
      <c r="I63" s="289">
        <v>0</v>
      </c>
      <c r="J63" s="290">
        <v>47778</v>
      </c>
    </row>
    <row r="64" spans="1:10" ht="9.1999999999999993" customHeight="1" x14ac:dyDescent="0.15">
      <c r="A64" s="288" t="s">
        <v>477</v>
      </c>
      <c r="B64" s="289">
        <v>0</v>
      </c>
      <c r="C64" s="289">
        <v>0</v>
      </c>
      <c r="D64" s="289">
        <v>0</v>
      </c>
      <c r="E64" s="289">
        <v>0</v>
      </c>
      <c r="F64" s="289">
        <v>0</v>
      </c>
      <c r="G64" s="289">
        <v>0</v>
      </c>
      <c r="H64" s="289">
        <v>25840</v>
      </c>
      <c r="I64" s="289">
        <v>0</v>
      </c>
      <c r="J64" s="290">
        <v>25840</v>
      </c>
    </row>
    <row r="65" spans="1:10" ht="9.1999999999999993" customHeight="1" x14ac:dyDescent="0.15">
      <c r="A65" s="288" t="s">
        <v>478</v>
      </c>
      <c r="B65" s="289">
        <v>51152</v>
      </c>
      <c r="C65" s="289">
        <v>0</v>
      </c>
      <c r="D65" s="289">
        <v>76740</v>
      </c>
      <c r="E65" s="289">
        <v>0</v>
      </c>
      <c r="F65" s="289">
        <v>0</v>
      </c>
      <c r="G65" s="289">
        <v>0</v>
      </c>
      <c r="H65" s="289">
        <v>25840</v>
      </c>
      <c r="I65" s="289">
        <v>0</v>
      </c>
      <c r="J65" s="290">
        <v>153732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39164</v>
      </c>
      <c r="F69" s="289">
        <v>0</v>
      </c>
      <c r="G69" s="289">
        <v>0</v>
      </c>
      <c r="H69" s="289">
        <v>0</v>
      </c>
      <c r="I69" s="289">
        <v>0</v>
      </c>
      <c r="J69" s="290">
        <v>39164</v>
      </c>
    </row>
    <row r="70" spans="1:10" ht="9.1999999999999993" customHeight="1" x14ac:dyDescent="0.15">
      <c r="A70" s="288" t="s">
        <v>482</v>
      </c>
      <c r="B70" s="289">
        <v>0</v>
      </c>
      <c r="C70" s="289">
        <v>0</v>
      </c>
      <c r="D70" s="289">
        <v>0</v>
      </c>
      <c r="E70" s="289">
        <v>7547</v>
      </c>
      <c r="F70" s="289">
        <v>0</v>
      </c>
      <c r="G70" s="289">
        <v>0</v>
      </c>
      <c r="H70" s="289">
        <v>0</v>
      </c>
      <c r="I70" s="289">
        <v>0</v>
      </c>
      <c r="J70" s="290">
        <v>7547</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2201442</v>
      </c>
      <c r="C72" s="289">
        <v>294434</v>
      </c>
      <c r="D72" s="289">
        <v>76740</v>
      </c>
      <c r="E72" s="289">
        <v>46711</v>
      </c>
      <c r="F72" s="289">
        <v>76626</v>
      </c>
      <c r="G72" s="289">
        <v>0</v>
      </c>
      <c r="H72" s="289">
        <v>25840</v>
      </c>
      <c r="I72" s="289">
        <v>0</v>
      </c>
      <c r="J72" s="290">
        <v>2721793</v>
      </c>
    </row>
    <row r="73" spans="1:10" ht="9.1999999999999993" customHeight="1" x14ac:dyDescent="0.15">
      <c r="A73" s="288" t="s">
        <v>156</v>
      </c>
      <c r="B73" s="289">
        <v>34355</v>
      </c>
      <c r="C73" s="289">
        <v>0</v>
      </c>
      <c r="D73" s="289">
        <v>0</v>
      </c>
      <c r="E73" s="289">
        <v>0</v>
      </c>
      <c r="F73" s="289">
        <v>0</v>
      </c>
      <c r="G73" s="289">
        <v>0</v>
      </c>
      <c r="H73" s="289">
        <v>0</v>
      </c>
      <c r="I73" s="289">
        <v>0</v>
      </c>
      <c r="J73" s="290">
        <v>34355</v>
      </c>
    </row>
    <row r="74" spans="1:10" ht="9.1999999999999993" customHeight="1" x14ac:dyDescent="0.15">
      <c r="A74" s="288" t="s">
        <v>485</v>
      </c>
      <c r="B74" s="289">
        <v>2235797</v>
      </c>
      <c r="C74" s="289">
        <v>294434</v>
      </c>
      <c r="D74" s="289">
        <v>76740</v>
      </c>
      <c r="E74" s="289">
        <v>46711</v>
      </c>
      <c r="F74" s="289">
        <v>76626</v>
      </c>
      <c r="G74" s="289">
        <v>0</v>
      </c>
      <c r="H74" s="289">
        <v>25840</v>
      </c>
      <c r="I74" s="289">
        <v>0</v>
      </c>
      <c r="J74" s="290">
        <v>2756148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-35311</v>
      </c>
      <c r="C76" s="289">
        <v>63566</v>
      </c>
      <c r="D76" s="289">
        <v>0</v>
      </c>
      <c r="E76" s="289">
        <v>-206</v>
      </c>
      <c r="F76" s="289">
        <v>-46945</v>
      </c>
      <c r="G76" s="289">
        <v>0</v>
      </c>
      <c r="H76" s="289">
        <v>12185</v>
      </c>
      <c r="I76" s="289">
        <v>148</v>
      </c>
      <c r="J76" s="290">
        <v>-6711</v>
      </c>
    </row>
    <row r="77" spans="1:10" ht="9.6" customHeight="1" x14ac:dyDescent="0.15">
      <c r="A77" s="296" t="s">
        <v>487</v>
      </c>
      <c r="B77" s="289">
        <v>494198</v>
      </c>
      <c r="C77" s="289">
        <v>182673</v>
      </c>
      <c r="D77" s="289">
        <v>0</v>
      </c>
      <c r="E77" s="289">
        <v>29744</v>
      </c>
      <c r="F77" s="289">
        <v>112623</v>
      </c>
      <c r="G77" s="289">
        <v>0</v>
      </c>
      <c r="H77" s="289">
        <v>56928</v>
      </c>
      <c r="I77" s="289">
        <v>6270</v>
      </c>
      <c r="J77" s="290">
        <v>876166</v>
      </c>
    </row>
    <row r="78" spans="1:10" ht="9.6" customHeight="1" thickBot="1" x14ac:dyDescent="0.2">
      <c r="A78" s="297" t="s">
        <v>488</v>
      </c>
      <c r="B78" s="298">
        <v>458887</v>
      </c>
      <c r="C78" s="298">
        <v>246239</v>
      </c>
      <c r="D78" s="298">
        <v>0</v>
      </c>
      <c r="E78" s="298">
        <v>29538</v>
      </c>
      <c r="F78" s="298">
        <v>65678</v>
      </c>
      <c r="G78" s="298">
        <v>0</v>
      </c>
      <c r="H78" s="298">
        <v>69113</v>
      </c>
      <c r="I78" s="298">
        <v>6418</v>
      </c>
      <c r="J78" s="299">
        <v>869455</v>
      </c>
    </row>
    <row r="79" spans="1:10" ht="3" customHeight="1" x14ac:dyDescent="0.15">
      <c r="A79" s="300" t="s">
        <v>354</v>
      </c>
      <c r="B79" s="301"/>
      <c r="C79" s="301"/>
      <c r="D79" s="301"/>
      <c r="E79" s="301"/>
      <c r="F79" s="301"/>
      <c r="G79" s="301"/>
      <c r="H79" s="301"/>
      <c r="I79" s="301"/>
      <c r="J79" s="301"/>
    </row>
    <row r="80" spans="1:10" ht="11.25" customHeight="1" x14ac:dyDescent="0.15">
      <c r="A80" s="302">
        <v>102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7627E-C2E0-4256-8DFF-D1C88A6EF01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479741</v>
      </c>
      <c r="C16" s="289">
        <v>0</v>
      </c>
      <c r="D16" s="289">
        <v>0</v>
      </c>
      <c r="E16" s="289">
        <v>0</v>
      </c>
      <c r="F16" s="289">
        <v>1015</v>
      </c>
      <c r="G16" s="289">
        <v>0</v>
      </c>
      <c r="H16" s="289">
        <v>0</v>
      </c>
      <c r="I16" s="289">
        <v>0</v>
      </c>
      <c r="J16" s="290">
        <v>480756</v>
      </c>
    </row>
    <row r="17" spans="1:10" ht="9.1999999999999993" customHeight="1" x14ac:dyDescent="0.15">
      <c r="A17" s="288" t="s">
        <v>105</v>
      </c>
      <c r="B17" s="289">
        <v>154269</v>
      </c>
      <c r="C17" s="289">
        <v>3</v>
      </c>
      <c r="D17" s="289">
        <v>6158</v>
      </c>
      <c r="E17" s="289">
        <v>0</v>
      </c>
      <c r="F17" s="289">
        <v>2137</v>
      </c>
      <c r="G17" s="289">
        <v>0</v>
      </c>
      <c r="H17" s="289">
        <v>71295</v>
      </c>
      <c r="I17" s="289">
        <v>0</v>
      </c>
      <c r="J17" s="290">
        <v>233862</v>
      </c>
    </row>
    <row r="18" spans="1:10" ht="9.1999999999999993" customHeight="1" x14ac:dyDescent="0.15">
      <c r="A18" s="288" t="s">
        <v>93</v>
      </c>
      <c r="B18" s="289">
        <v>3164339</v>
      </c>
      <c r="C18" s="289">
        <v>134828</v>
      </c>
      <c r="D18" s="289">
        <v>0</v>
      </c>
      <c r="E18" s="289">
        <v>0</v>
      </c>
      <c r="F18" s="289">
        <v>0</v>
      </c>
      <c r="G18" s="289">
        <v>0</v>
      </c>
      <c r="H18" s="289">
        <v>0</v>
      </c>
      <c r="I18" s="289">
        <v>0</v>
      </c>
      <c r="J18" s="290">
        <v>3299167</v>
      </c>
    </row>
    <row r="19" spans="1:10" ht="9.1999999999999993" customHeight="1" x14ac:dyDescent="0.15">
      <c r="A19" s="288" t="s">
        <v>94</v>
      </c>
      <c r="B19" s="289">
        <v>255890</v>
      </c>
      <c r="C19" s="289">
        <v>945959</v>
      </c>
      <c r="D19" s="289">
        <v>263678</v>
      </c>
      <c r="E19" s="289">
        <v>0</v>
      </c>
      <c r="F19" s="289">
        <v>0</v>
      </c>
      <c r="G19" s="289">
        <v>0</v>
      </c>
      <c r="H19" s="289">
        <v>0</v>
      </c>
      <c r="I19" s="289">
        <v>0</v>
      </c>
      <c r="J19" s="290">
        <v>1465527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4054239</v>
      </c>
      <c r="C21" s="289">
        <v>1080790</v>
      </c>
      <c r="D21" s="289">
        <v>269836</v>
      </c>
      <c r="E21" s="289">
        <v>0</v>
      </c>
      <c r="F21" s="289">
        <v>3152</v>
      </c>
      <c r="G21" s="289">
        <v>0</v>
      </c>
      <c r="H21" s="289">
        <v>71295</v>
      </c>
      <c r="I21" s="289">
        <v>0</v>
      </c>
      <c r="J21" s="290">
        <v>5479312</v>
      </c>
    </row>
    <row r="22" spans="1:10" ht="9.1999999999999993" customHeight="1" x14ac:dyDescent="0.15">
      <c r="A22" s="288" t="s">
        <v>108</v>
      </c>
      <c r="B22" s="289">
        <v>224365</v>
      </c>
      <c r="C22" s="289">
        <v>155929</v>
      </c>
      <c r="D22" s="289">
        <v>152744</v>
      </c>
      <c r="E22" s="289">
        <v>0</v>
      </c>
      <c r="F22" s="289">
        <v>159638</v>
      </c>
      <c r="G22" s="289">
        <v>0</v>
      </c>
      <c r="H22" s="289">
        <v>0</v>
      </c>
      <c r="I22" s="289">
        <v>0</v>
      </c>
      <c r="J22" s="290">
        <v>692676</v>
      </c>
    </row>
    <row r="23" spans="1:10" ht="9.1999999999999993" customHeight="1" x14ac:dyDescent="0.15">
      <c r="A23" s="288" t="s">
        <v>465</v>
      </c>
      <c r="B23" s="289">
        <v>4278604</v>
      </c>
      <c r="C23" s="289">
        <v>1236719</v>
      </c>
      <c r="D23" s="289">
        <v>422580</v>
      </c>
      <c r="E23" s="289">
        <v>0</v>
      </c>
      <c r="F23" s="289">
        <v>162790</v>
      </c>
      <c r="G23" s="289">
        <v>0</v>
      </c>
      <c r="H23" s="289">
        <v>71295</v>
      </c>
      <c r="I23" s="289">
        <v>0</v>
      </c>
      <c r="J23" s="290">
        <v>6171988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1285516</v>
      </c>
      <c r="C26" s="289">
        <v>283391</v>
      </c>
      <c r="D26" s="289">
        <v>0</v>
      </c>
      <c r="E26" s="289">
        <v>0</v>
      </c>
      <c r="F26" s="289">
        <v>0</v>
      </c>
      <c r="G26" s="289">
        <v>0</v>
      </c>
      <c r="H26" s="289">
        <v>0</v>
      </c>
      <c r="I26" s="289">
        <v>0</v>
      </c>
      <c r="J26" s="290">
        <v>1568907</v>
      </c>
    </row>
    <row r="27" spans="1:10" ht="9.1999999999999993" customHeight="1" x14ac:dyDescent="0.15">
      <c r="A27" s="288" t="s">
        <v>112</v>
      </c>
      <c r="B27" s="289">
        <v>489996</v>
      </c>
      <c r="C27" s="289">
        <v>144258</v>
      </c>
      <c r="D27" s="289">
        <v>0</v>
      </c>
      <c r="E27" s="289">
        <v>0</v>
      </c>
      <c r="F27" s="289">
        <v>0</v>
      </c>
      <c r="G27" s="289">
        <v>0</v>
      </c>
      <c r="H27" s="289">
        <v>0</v>
      </c>
      <c r="I27" s="289">
        <v>0</v>
      </c>
      <c r="J27" s="290">
        <v>634254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141045</v>
      </c>
      <c r="C30" s="289">
        <v>139878</v>
      </c>
      <c r="D30" s="289">
        <v>0</v>
      </c>
      <c r="E30" s="289">
        <v>0</v>
      </c>
      <c r="F30" s="289">
        <v>0</v>
      </c>
      <c r="G30" s="289">
        <v>0</v>
      </c>
      <c r="H30" s="289">
        <v>0</v>
      </c>
      <c r="I30" s="289">
        <v>0</v>
      </c>
      <c r="J30" s="290">
        <v>280923</v>
      </c>
    </row>
    <row r="31" spans="1:10" ht="9.1999999999999993" customHeight="1" x14ac:dyDescent="0.15">
      <c r="A31" s="288" t="s">
        <v>467</v>
      </c>
      <c r="B31" s="289">
        <v>4700</v>
      </c>
      <c r="C31" s="289">
        <v>7803</v>
      </c>
      <c r="D31" s="289">
        <v>0</v>
      </c>
      <c r="E31" s="289">
        <v>0</v>
      </c>
      <c r="F31" s="289">
        <v>0</v>
      </c>
      <c r="G31" s="289">
        <v>0</v>
      </c>
      <c r="H31" s="289">
        <v>0</v>
      </c>
      <c r="I31" s="289">
        <v>0</v>
      </c>
      <c r="J31" s="290">
        <v>12503</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83250</v>
      </c>
      <c r="C34" s="289">
        <v>0</v>
      </c>
      <c r="D34" s="289">
        <v>0</v>
      </c>
      <c r="E34" s="289">
        <v>0</v>
      </c>
      <c r="F34" s="289">
        <v>0</v>
      </c>
      <c r="G34" s="289">
        <v>0</v>
      </c>
      <c r="H34" s="289">
        <v>0</v>
      </c>
      <c r="I34" s="289">
        <v>0</v>
      </c>
      <c r="J34" s="290">
        <v>83250</v>
      </c>
    </row>
    <row r="35" spans="1:10" ht="9.1999999999999993" customHeight="1" x14ac:dyDescent="0.15">
      <c r="A35" s="288" t="s">
        <v>120</v>
      </c>
      <c r="B35" s="289">
        <v>23391</v>
      </c>
      <c r="C35" s="289">
        <v>1231</v>
      </c>
      <c r="D35" s="289">
        <v>0</v>
      </c>
      <c r="E35" s="289">
        <v>0</v>
      </c>
      <c r="F35" s="289">
        <v>0</v>
      </c>
      <c r="G35" s="289">
        <v>0</v>
      </c>
      <c r="H35" s="289">
        <v>0</v>
      </c>
      <c r="I35" s="289">
        <v>0</v>
      </c>
      <c r="J35" s="290">
        <v>24622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2027898</v>
      </c>
      <c r="C38" s="289">
        <v>576561</v>
      </c>
      <c r="D38" s="289">
        <v>0</v>
      </c>
      <c r="E38" s="289">
        <v>0</v>
      </c>
      <c r="F38" s="289">
        <v>0</v>
      </c>
      <c r="G38" s="289">
        <v>0</v>
      </c>
      <c r="H38" s="289">
        <v>0</v>
      </c>
      <c r="I38" s="289">
        <v>0</v>
      </c>
      <c r="J38" s="290">
        <v>2604459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98195</v>
      </c>
      <c r="C40" s="289">
        <v>15909</v>
      </c>
      <c r="D40" s="289">
        <v>0</v>
      </c>
      <c r="E40" s="289">
        <v>0</v>
      </c>
      <c r="F40" s="289">
        <v>0</v>
      </c>
      <c r="G40" s="289">
        <v>0</v>
      </c>
      <c r="H40" s="289">
        <v>0</v>
      </c>
      <c r="I40" s="289">
        <v>0</v>
      </c>
      <c r="J40" s="290">
        <v>114104</v>
      </c>
    </row>
    <row r="41" spans="1:10" ht="9.1999999999999993" customHeight="1" x14ac:dyDescent="0.15">
      <c r="A41" s="288" t="s">
        <v>469</v>
      </c>
      <c r="B41" s="289">
        <v>100000</v>
      </c>
      <c r="C41" s="289">
        <v>0</v>
      </c>
      <c r="D41" s="289">
        <v>0</v>
      </c>
      <c r="E41" s="289">
        <v>0</v>
      </c>
      <c r="F41" s="289">
        <v>0</v>
      </c>
      <c r="G41" s="289">
        <v>0</v>
      </c>
      <c r="H41" s="289">
        <v>0</v>
      </c>
      <c r="I41" s="289">
        <v>0</v>
      </c>
      <c r="J41" s="290">
        <v>100000</v>
      </c>
    </row>
    <row r="42" spans="1:10" ht="9.1999999999999993" customHeight="1" x14ac:dyDescent="0.15">
      <c r="A42" s="288" t="s">
        <v>126</v>
      </c>
      <c r="B42" s="289">
        <v>73884</v>
      </c>
      <c r="C42" s="289">
        <v>75</v>
      </c>
      <c r="D42" s="289">
        <v>0</v>
      </c>
      <c r="E42" s="289">
        <v>0</v>
      </c>
      <c r="F42" s="289">
        <v>0</v>
      </c>
      <c r="G42" s="289">
        <v>0</v>
      </c>
      <c r="H42" s="289">
        <v>0</v>
      </c>
      <c r="I42" s="289">
        <v>0</v>
      </c>
      <c r="J42" s="290">
        <v>73959</v>
      </c>
    </row>
    <row r="43" spans="1:10" ht="9.1999999999999993" customHeight="1" x14ac:dyDescent="0.15">
      <c r="A43" s="288" t="s">
        <v>127</v>
      </c>
      <c r="B43" s="289">
        <v>45796</v>
      </c>
      <c r="C43" s="289">
        <v>0</v>
      </c>
      <c r="D43" s="289">
        <v>0</v>
      </c>
      <c r="E43" s="289">
        <v>0</v>
      </c>
      <c r="F43" s="289">
        <v>0</v>
      </c>
      <c r="G43" s="289">
        <v>0</v>
      </c>
      <c r="H43" s="289">
        <v>0</v>
      </c>
      <c r="I43" s="289">
        <v>0</v>
      </c>
      <c r="J43" s="290">
        <v>45796</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11586</v>
      </c>
      <c r="C45" s="289">
        <v>0</v>
      </c>
      <c r="D45" s="289">
        <v>0</v>
      </c>
      <c r="E45" s="289">
        <v>0</v>
      </c>
      <c r="F45" s="289">
        <v>0</v>
      </c>
      <c r="G45" s="289">
        <v>0</v>
      </c>
      <c r="H45" s="289">
        <v>0</v>
      </c>
      <c r="I45" s="289">
        <v>0</v>
      </c>
      <c r="J45" s="290">
        <v>11586</v>
      </c>
    </row>
    <row r="46" spans="1:10" ht="9.1999999999999993" customHeight="1" x14ac:dyDescent="0.15">
      <c r="A46" s="288" t="s">
        <v>471</v>
      </c>
      <c r="B46" s="289">
        <v>141759</v>
      </c>
      <c r="C46" s="289">
        <v>0</v>
      </c>
      <c r="D46" s="289">
        <v>0</v>
      </c>
      <c r="E46" s="289">
        <v>0</v>
      </c>
      <c r="F46" s="289">
        <v>0</v>
      </c>
      <c r="G46" s="289">
        <v>0</v>
      </c>
      <c r="H46" s="289">
        <v>0</v>
      </c>
      <c r="I46" s="289">
        <v>0</v>
      </c>
      <c r="J46" s="290">
        <v>141759</v>
      </c>
    </row>
    <row r="47" spans="1:10" ht="9.1999999999999993" customHeight="1" x14ac:dyDescent="0.15">
      <c r="A47" s="288" t="s">
        <v>131</v>
      </c>
      <c r="B47" s="289">
        <v>196351</v>
      </c>
      <c r="C47" s="289">
        <v>0</v>
      </c>
      <c r="D47" s="289">
        <v>0</v>
      </c>
      <c r="E47" s="289">
        <v>0</v>
      </c>
      <c r="F47" s="289">
        <v>0</v>
      </c>
      <c r="G47" s="289">
        <v>0</v>
      </c>
      <c r="H47" s="289">
        <v>0</v>
      </c>
      <c r="I47" s="289">
        <v>0</v>
      </c>
      <c r="J47" s="290">
        <v>196351</v>
      </c>
    </row>
    <row r="48" spans="1:10" ht="9.1999999999999993" customHeight="1" x14ac:dyDescent="0.15">
      <c r="A48" s="288" t="s">
        <v>132</v>
      </c>
      <c r="B48" s="289">
        <v>85359</v>
      </c>
      <c r="C48" s="289">
        <v>0</v>
      </c>
      <c r="D48" s="289">
        <v>0</v>
      </c>
      <c r="E48" s="289">
        <v>0</v>
      </c>
      <c r="F48" s="289">
        <v>0</v>
      </c>
      <c r="G48" s="289">
        <v>0</v>
      </c>
      <c r="H48" s="289">
        <v>0</v>
      </c>
      <c r="I48" s="289">
        <v>0</v>
      </c>
      <c r="J48" s="290">
        <v>85359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283748</v>
      </c>
      <c r="C51" s="289">
        <v>0</v>
      </c>
      <c r="D51" s="289">
        <v>0</v>
      </c>
      <c r="E51" s="289">
        <v>0</v>
      </c>
      <c r="F51" s="289">
        <v>0</v>
      </c>
      <c r="G51" s="289">
        <v>0</v>
      </c>
      <c r="H51" s="289">
        <v>0</v>
      </c>
      <c r="I51" s="289">
        <v>0</v>
      </c>
      <c r="J51" s="290">
        <v>283748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356158</v>
      </c>
      <c r="C53" s="289">
        <v>0</v>
      </c>
      <c r="D53" s="289">
        <v>0</v>
      </c>
      <c r="E53" s="289">
        <v>0</v>
      </c>
      <c r="F53" s="289">
        <v>0</v>
      </c>
      <c r="G53" s="289">
        <v>0</v>
      </c>
      <c r="H53" s="289">
        <v>0</v>
      </c>
      <c r="I53" s="289">
        <v>0</v>
      </c>
      <c r="J53" s="290">
        <v>356158</v>
      </c>
    </row>
    <row r="54" spans="1:10" ht="9.1999999999999993" customHeight="1" x14ac:dyDescent="0.15">
      <c r="A54" s="288" t="s">
        <v>138</v>
      </c>
      <c r="B54" s="289">
        <v>12900</v>
      </c>
      <c r="C54" s="289">
        <v>0</v>
      </c>
      <c r="D54" s="289">
        <v>0</v>
      </c>
      <c r="E54" s="289">
        <v>0</v>
      </c>
      <c r="F54" s="289">
        <v>0</v>
      </c>
      <c r="G54" s="289">
        <v>0</v>
      </c>
      <c r="H54" s="289">
        <v>0</v>
      </c>
      <c r="I54" s="289">
        <v>0</v>
      </c>
      <c r="J54" s="290">
        <v>12900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198180</v>
      </c>
      <c r="C56" s="289">
        <v>0</v>
      </c>
      <c r="D56" s="289">
        <v>0</v>
      </c>
      <c r="E56" s="289">
        <v>0</v>
      </c>
      <c r="F56" s="289">
        <v>0</v>
      </c>
      <c r="G56" s="289">
        <v>0</v>
      </c>
      <c r="H56" s="289">
        <v>0</v>
      </c>
      <c r="I56" s="289">
        <v>0</v>
      </c>
      <c r="J56" s="290">
        <v>198180</v>
      </c>
    </row>
    <row r="57" spans="1:10" ht="9.1999999999999993" customHeight="1" x14ac:dyDescent="0.15">
      <c r="A57" s="288" t="s">
        <v>475</v>
      </c>
      <c r="B57" s="289">
        <v>20267</v>
      </c>
      <c r="C57" s="289">
        <v>0</v>
      </c>
      <c r="D57" s="289">
        <v>0</v>
      </c>
      <c r="E57" s="289">
        <v>0</v>
      </c>
      <c r="F57" s="289">
        <v>0</v>
      </c>
      <c r="G57" s="289">
        <v>0</v>
      </c>
      <c r="H57" s="289">
        <v>0</v>
      </c>
      <c r="I57" s="289">
        <v>0</v>
      </c>
      <c r="J57" s="290">
        <v>20267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1624183</v>
      </c>
      <c r="C60" s="289">
        <v>15984</v>
      </c>
      <c r="D60" s="289">
        <v>0</v>
      </c>
      <c r="E60" s="289">
        <v>0</v>
      </c>
      <c r="F60" s="289">
        <v>0</v>
      </c>
      <c r="G60" s="289">
        <v>0</v>
      </c>
      <c r="H60" s="289">
        <v>0</v>
      </c>
      <c r="I60" s="289">
        <v>0</v>
      </c>
      <c r="J60" s="290">
        <v>1640167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5347</v>
      </c>
      <c r="C62" s="289">
        <v>0</v>
      </c>
      <c r="D62" s="289">
        <v>278765</v>
      </c>
      <c r="E62" s="289">
        <v>0</v>
      </c>
      <c r="F62" s="289">
        <v>0</v>
      </c>
      <c r="G62" s="289">
        <v>0</v>
      </c>
      <c r="H62" s="289">
        <v>0</v>
      </c>
      <c r="I62" s="289">
        <v>0</v>
      </c>
      <c r="J62" s="290">
        <v>284112</v>
      </c>
    </row>
    <row r="63" spans="1:10" ht="9.1999999999999993" customHeight="1" x14ac:dyDescent="0.15">
      <c r="A63" s="288" t="s">
        <v>146</v>
      </c>
      <c r="B63" s="289">
        <v>22363</v>
      </c>
      <c r="C63" s="289">
        <v>0</v>
      </c>
      <c r="D63" s="289">
        <v>0</v>
      </c>
      <c r="E63" s="289">
        <v>0</v>
      </c>
      <c r="F63" s="289">
        <v>0</v>
      </c>
      <c r="G63" s="289">
        <v>0</v>
      </c>
      <c r="H63" s="289">
        <v>0</v>
      </c>
      <c r="I63" s="289">
        <v>0</v>
      </c>
      <c r="J63" s="290">
        <v>22363</v>
      </c>
    </row>
    <row r="64" spans="1:10" ht="9.1999999999999993" customHeight="1" x14ac:dyDescent="0.15">
      <c r="A64" s="288" t="s">
        <v>477</v>
      </c>
      <c r="B64" s="289">
        <v>0</v>
      </c>
      <c r="C64" s="289">
        <v>0</v>
      </c>
      <c r="D64" s="289">
        <v>0</v>
      </c>
      <c r="E64" s="289">
        <v>0</v>
      </c>
      <c r="F64" s="289">
        <v>0</v>
      </c>
      <c r="G64" s="289">
        <v>0</v>
      </c>
      <c r="H64" s="289">
        <v>27113</v>
      </c>
      <c r="I64" s="289">
        <v>0</v>
      </c>
      <c r="J64" s="290">
        <v>27113</v>
      </c>
    </row>
    <row r="65" spans="1:10" ht="9.1999999999999993" customHeight="1" x14ac:dyDescent="0.15">
      <c r="A65" s="288" t="s">
        <v>478</v>
      </c>
      <c r="B65" s="289">
        <v>27710</v>
      </c>
      <c r="C65" s="289">
        <v>0</v>
      </c>
      <c r="D65" s="289">
        <v>278765</v>
      </c>
      <c r="E65" s="289">
        <v>0</v>
      </c>
      <c r="F65" s="289">
        <v>0</v>
      </c>
      <c r="G65" s="289">
        <v>0</v>
      </c>
      <c r="H65" s="289">
        <v>27113</v>
      </c>
      <c r="I65" s="289">
        <v>0</v>
      </c>
      <c r="J65" s="290">
        <v>333588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3679791</v>
      </c>
      <c r="C72" s="289">
        <v>592545</v>
      </c>
      <c r="D72" s="289">
        <v>278765</v>
      </c>
      <c r="E72" s="289">
        <v>0</v>
      </c>
      <c r="F72" s="289">
        <v>0</v>
      </c>
      <c r="G72" s="289">
        <v>0</v>
      </c>
      <c r="H72" s="289">
        <v>27113</v>
      </c>
      <c r="I72" s="289">
        <v>0</v>
      </c>
      <c r="J72" s="290">
        <v>4578214</v>
      </c>
    </row>
    <row r="73" spans="1:10" ht="9.1999999999999993" customHeight="1" x14ac:dyDescent="0.15">
      <c r="A73" s="288" t="s">
        <v>156</v>
      </c>
      <c r="B73" s="289">
        <v>318989</v>
      </c>
      <c r="C73" s="289">
        <v>234365</v>
      </c>
      <c r="D73" s="289">
        <v>0</v>
      </c>
      <c r="E73" s="289">
        <v>85821</v>
      </c>
      <c r="F73" s="289">
        <v>53501</v>
      </c>
      <c r="G73" s="289">
        <v>0</v>
      </c>
      <c r="H73" s="289">
        <v>0</v>
      </c>
      <c r="I73" s="289">
        <v>0</v>
      </c>
      <c r="J73" s="290">
        <v>692676</v>
      </c>
    </row>
    <row r="74" spans="1:10" ht="9.1999999999999993" customHeight="1" x14ac:dyDescent="0.15">
      <c r="A74" s="288" t="s">
        <v>485</v>
      </c>
      <c r="B74" s="289">
        <v>3998780</v>
      </c>
      <c r="C74" s="289">
        <v>826910</v>
      </c>
      <c r="D74" s="289">
        <v>278765</v>
      </c>
      <c r="E74" s="289">
        <v>85821</v>
      </c>
      <c r="F74" s="289">
        <v>53501</v>
      </c>
      <c r="G74" s="289">
        <v>0</v>
      </c>
      <c r="H74" s="289">
        <v>27113</v>
      </c>
      <c r="I74" s="289">
        <v>0</v>
      </c>
      <c r="J74" s="290">
        <v>5270890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279824</v>
      </c>
      <c r="C76" s="289">
        <v>409809</v>
      </c>
      <c r="D76" s="289">
        <v>143815</v>
      </c>
      <c r="E76" s="289">
        <v>-85821</v>
      </c>
      <c r="F76" s="289">
        <v>109289</v>
      </c>
      <c r="G76" s="289">
        <v>0</v>
      </c>
      <c r="H76" s="289">
        <v>44182</v>
      </c>
      <c r="I76" s="289">
        <v>0</v>
      </c>
      <c r="J76" s="290">
        <v>901098</v>
      </c>
    </row>
    <row r="77" spans="1:10" ht="9.6" customHeight="1" x14ac:dyDescent="0.15">
      <c r="A77" s="296" t="s">
        <v>487</v>
      </c>
      <c r="B77" s="289">
        <v>458594</v>
      </c>
      <c r="C77" s="289">
        <v>-243482</v>
      </c>
      <c r="D77" s="289">
        <v>-140517</v>
      </c>
      <c r="E77" s="289">
        <v>85821</v>
      </c>
      <c r="F77" s="289">
        <v>53501</v>
      </c>
      <c r="G77" s="289">
        <v>0</v>
      </c>
      <c r="H77" s="289">
        <v>288452</v>
      </c>
      <c r="I77" s="289">
        <v>0</v>
      </c>
      <c r="J77" s="290">
        <v>502369</v>
      </c>
    </row>
    <row r="78" spans="1:10" ht="9.6" customHeight="1" thickBot="1" x14ac:dyDescent="0.2">
      <c r="A78" s="297" t="s">
        <v>488</v>
      </c>
      <c r="B78" s="298">
        <v>738418</v>
      </c>
      <c r="C78" s="298">
        <v>166327</v>
      </c>
      <c r="D78" s="298">
        <v>3298</v>
      </c>
      <c r="E78" s="298">
        <v>0</v>
      </c>
      <c r="F78" s="298">
        <v>162790</v>
      </c>
      <c r="G78" s="298">
        <v>0</v>
      </c>
      <c r="H78" s="298">
        <v>332634</v>
      </c>
      <c r="I78" s="298">
        <v>0</v>
      </c>
      <c r="J78" s="299">
        <v>1403467</v>
      </c>
    </row>
    <row r="79" spans="1:10" ht="3" customHeight="1" x14ac:dyDescent="0.15">
      <c r="A79" s="300" t="s">
        <v>354</v>
      </c>
      <c r="B79" s="301"/>
      <c r="C79" s="301"/>
      <c r="D79" s="301"/>
      <c r="E79" s="301"/>
      <c r="F79" s="301"/>
      <c r="G79" s="301"/>
      <c r="H79" s="301"/>
      <c r="I79" s="301"/>
      <c r="J79" s="301"/>
    </row>
    <row r="80" spans="1:10" ht="11.25" customHeight="1" x14ac:dyDescent="0.15">
      <c r="A80" s="302">
        <v>103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4D94F-A947-4FE1-AC16-5766FE80E39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511722</v>
      </c>
      <c r="C16" s="289">
        <v>0</v>
      </c>
      <c r="D16" s="289">
        <v>0</v>
      </c>
      <c r="E16" s="289">
        <v>0</v>
      </c>
      <c r="F16" s="289">
        <v>49592</v>
      </c>
      <c r="G16" s="289">
        <v>0</v>
      </c>
      <c r="H16" s="289">
        <v>0</v>
      </c>
      <c r="I16" s="289">
        <v>0</v>
      </c>
      <c r="J16" s="290">
        <v>561314</v>
      </c>
    </row>
    <row r="17" spans="1:10" ht="9.1999999999999993" customHeight="1" x14ac:dyDescent="0.15">
      <c r="A17" s="288" t="s">
        <v>105</v>
      </c>
      <c r="B17" s="289">
        <v>138088</v>
      </c>
      <c r="C17" s="289">
        <v>188</v>
      </c>
      <c r="D17" s="289">
        <v>16063</v>
      </c>
      <c r="E17" s="289">
        <v>0</v>
      </c>
      <c r="F17" s="289">
        <v>374</v>
      </c>
      <c r="G17" s="289">
        <v>0</v>
      </c>
      <c r="H17" s="289">
        <v>0</v>
      </c>
      <c r="I17" s="289">
        <v>0</v>
      </c>
      <c r="J17" s="290">
        <v>154713</v>
      </c>
    </row>
    <row r="18" spans="1:10" ht="9.1999999999999993" customHeight="1" x14ac:dyDescent="0.15">
      <c r="A18" s="288" t="s">
        <v>93</v>
      </c>
      <c r="B18" s="289">
        <v>1951985</v>
      </c>
      <c r="C18" s="289">
        <v>0</v>
      </c>
      <c r="D18" s="289">
        <v>0</v>
      </c>
      <c r="E18" s="289">
        <v>0</v>
      </c>
      <c r="F18" s="289">
        <v>0</v>
      </c>
      <c r="G18" s="289">
        <v>0</v>
      </c>
      <c r="H18" s="289">
        <v>0</v>
      </c>
      <c r="I18" s="289">
        <v>0</v>
      </c>
      <c r="J18" s="290">
        <v>1951985</v>
      </c>
    </row>
    <row r="19" spans="1:10" ht="9.1999999999999993" customHeight="1" x14ac:dyDescent="0.15">
      <c r="A19" s="288" t="s">
        <v>94</v>
      </c>
      <c r="B19" s="289">
        <v>0</v>
      </c>
      <c r="C19" s="289">
        <v>122631</v>
      </c>
      <c r="D19" s="289">
        <v>44076</v>
      </c>
      <c r="E19" s="289">
        <v>0</v>
      </c>
      <c r="F19" s="289">
        <v>0</v>
      </c>
      <c r="G19" s="289">
        <v>0</v>
      </c>
      <c r="H19" s="289">
        <v>0</v>
      </c>
      <c r="I19" s="289">
        <v>0</v>
      </c>
      <c r="J19" s="290">
        <v>166707</v>
      </c>
    </row>
    <row r="20" spans="1:10" ht="9.1999999999999993" customHeight="1" x14ac:dyDescent="0.15">
      <c r="A20" s="288" t="s">
        <v>106</v>
      </c>
      <c r="B20" s="289">
        <v>300</v>
      </c>
      <c r="C20" s="289">
        <v>0</v>
      </c>
      <c r="D20" s="289">
        <v>0</v>
      </c>
      <c r="E20" s="289">
        <v>0</v>
      </c>
      <c r="F20" s="289">
        <v>0</v>
      </c>
      <c r="G20" s="289">
        <v>0</v>
      </c>
      <c r="H20" s="289">
        <v>0</v>
      </c>
      <c r="I20" s="289">
        <v>0</v>
      </c>
      <c r="J20" s="290">
        <v>300</v>
      </c>
    </row>
    <row r="21" spans="1:10" ht="9.1999999999999993" customHeight="1" x14ac:dyDescent="0.15">
      <c r="A21" s="288" t="s">
        <v>464</v>
      </c>
      <c r="B21" s="289">
        <v>2602095</v>
      </c>
      <c r="C21" s="289">
        <v>122819</v>
      </c>
      <c r="D21" s="289">
        <v>60139</v>
      </c>
      <c r="E21" s="289">
        <v>0</v>
      </c>
      <c r="F21" s="289">
        <v>49966</v>
      </c>
      <c r="G21" s="289">
        <v>0</v>
      </c>
      <c r="H21" s="289">
        <v>0</v>
      </c>
      <c r="I21" s="289">
        <v>0</v>
      </c>
      <c r="J21" s="290">
        <v>2835019</v>
      </c>
    </row>
    <row r="22" spans="1:10" ht="9.1999999999999993" customHeight="1" x14ac:dyDescent="0.15">
      <c r="A22" s="288" t="s">
        <v>108</v>
      </c>
      <c r="B22" s="289">
        <v>0</v>
      </c>
      <c r="C22" s="289">
        <v>1500</v>
      </c>
      <c r="D22" s="289">
        <v>6140</v>
      </c>
      <c r="E22" s="289">
        <v>0</v>
      </c>
      <c r="F22" s="289">
        <v>0</v>
      </c>
      <c r="G22" s="289">
        <v>0</v>
      </c>
      <c r="H22" s="289">
        <v>0</v>
      </c>
      <c r="I22" s="289">
        <v>0</v>
      </c>
      <c r="J22" s="290">
        <v>7640</v>
      </c>
    </row>
    <row r="23" spans="1:10" ht="9.1999999999999993" customHeight="1" x14ac:dyDescent="0.15">
      <c r="A23" s="288" t="s">
        <v>465</v>
      </c>
      <c r="B23" s="289">
        <v>2602095</v>
      </c>
      <c r="C23" s="289">
        <v>124319</v>
      </c>
      <c r="D23" s="289">
        <v>66279</v>
      </c>
      <c r="E23" s="289">
        <v>0</v>
      </c>
      <c r="F23" s="289">
        <v>49966</v>
      </c>
      <c r="G23" s="289">
        <v>0</v>
      </c>
      <c r="H23" s="289">
        <v>0</v>
      </c>
      <c r="I23" s="289">
        <v>0</v>
      </c>
      <c r="J23" s="290">
        <v>2842659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572598</v>
      </c>
      <c r="C26" s="289">
        <v>63576</v>
      </c>
      <c r="D26" s="289">
        <v>0</v>
      </c>
      <c r="E26" s="289">
        <v>0</v>
      </c>
      <c r="F26" s="289">
        <v>0</v>
      </c>
      <c r="G26" s="289">
        <v>0</v>
      </c>
      <c r="H26" s="289">
        <v>0</v>
      </c>
      <c r="I26" s="289">
        <v>0</v>
      </c>
      <c r="J26" s="290">
        <v>636174</v>
      </c>
    </row>
    <row r="27" spans="1:10" ht="9.1999999999999993" customHeight="1" x14ac:dyDescent="0.15">
      <c r="A27" s="288" t="s">
        <v>112</v>
      </c>
      <c r="B27" s="289">
        <v>568147</v>
      </c>
      <c r="C27" s="289">
        <v>0</v>
      </c>
      <c r="D27" s="289">
        <v>0</v>
      </c>
      <c r="E27" s="289">
        <v>0</v>
      </c>
      <c r="F27" s="289">
        <v>0</v>
      </c>
      <c r="G27" s="289">
        <v>0</v>
      </c>
      <c r="H27" s="289">
        <v>0</v>
      </c>
      <c r="I27" s="289">
        <v>0</v>
      </c>
      <c r="J27" s="290">
        <v>568147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65789</v>
      </c>
      <c r="C30" s="289">
        <v>43195</v>
      </c>
      <c r="D30" s="289">
        <v>0</v>
      </c>
      <c r="E30" s="289">
        <v>0</v>
      </c>
      <c r="F30" s="289">
        <v>0</v>
      </c>
      <c r="G30" s="289">
        <v>0</v>
      </c>
      <c r="H30" s="289">
        <v>0</v>
      </c>
      <c r="I30" s="289">
        <v>0</v>
      </c>
      <c r="J30" s="290">
        <v>108984</v>
      </c>
    </row>
    <row r="31" spans="1:10" ht="9.1999999999999993" customHeight="1" x14ac:dyDescent="0.15">
      <c r="A31" s="288" t="s">
        <v>467</v>
      </c>
      <c r="B31" s="289">
        <v>0</v>
      </c>
      <c r="C31" s="289">
        <v>2318</v>
      </c>
      <c r="D31" s="289">
        <v>0</v>
      </c>
      <c r="E31" s="289">
        <v>0</v>
      </c>
      <c r="F31" s="289">
        <v>0</v>
      </c>
      <c r="G31" s="289">
        <v>0</v>
      </c>
      <c r="H31" s="289">
        <v>0</v>
      </c>
      <c r="I31" s="289">
        <v>0</v>
      </c>
      <c r="J31" s="290">
        <v>2318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54458</v>
      </c>
      <c r="C33" s="289">
        <v>0</v>
      </c>
      <c r="D33" s="289">
        <v>0</v>
      </c>
      <c r="E33" s="289">
        <v>0</v>
      </c>
      <c r="F33" s="289">
        <v>0</v>
      </c>
      <c r="G33" s="289">
        <v>0</v>
      </c>
      <c r="H33" s="289">
        <v>0</v>
      </c>
      <c r="I33" s="289">
        <v>0</v>
      </c>
      <c r="J33" s="290">
        <v>54458</v>
      </c>
    </row>
    <row r="34" spans="1:10" ht="9.1999999999999993" customHeight="1" x14ac:dyDescent="0.15">
      <c r="A34" s="288" t="s">
        <v>119</v>
      </c>
      <c r="B34" s="289">
        <v>10591</v>
      </c>
      <c r="C34" s="289">
        <v>0</v>
      </c>
      <c r="D34" s="289">
        <v>0</v>
      </c>
      <c r="E34" s="289">
        <v>0</v>
      </c>
      <c r="F34" s="289">
        <v>0</v>
      </c>
      <c r="G34" s="289">
        <v>0</v>
      </c>
      <c r="H34" s="289">
        <v>0</v>
      </c>
      <c r="I34" s="289">
        <v>0</v>
      </c>
      <c r="J34" s="290">
        <v>10591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1271583</v>
      </c>
      <c r="C38" s="289">
        <v>109089</v>
      </c>
      <c r="D38" s="289">
        <v>0</v>
      </c>
      <c r="E38" s="289">
        <v>0</v>
      </c>
      <c r="F38" s="289">
        <v>0</v>
      </c>
      <c r="G38" s="289">
        <v>0</v>
      </c>
      <c r="H38" s="289">
        <v>0</v>
      </c>
      <c r="I38" s="289">
        <v>0</v>
      </c>
      <c r="J38" s="290">
        <v>1380672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86599</v>
      </c>
      <c r="C40" s="289">
        <v>0</v>
      </c>
      <c r="D40" s="289">
        <v>0</v>
      </c>
      <c r="E40" s="289">
        <v>0</v>
      </c>
      <c r="F40" s="289">
        <v>0</v>
      </c>
      <c r="G40" s="289">
        <v>0</v>
      </c>
      <c r="H40" s="289">
        <v>0</v>
      </c>
      <c r="I40" s="289">
        <v>0</v>
      </c>
      <c r="J40" s="290">
        <v>86599</v>
      </c>
    </row>
    <row r="41" spans="1:10" ht="9.1999999999999993" customHeight="1" x14ac:dyDescent="0.15">
      <c r="A41" s="288" t="s">
        <v>469</v>
      </c>
      <c r="B41" s="289">
        <v>34760</v>
      </c>
      <c r="C41" s="289">
        <v>6301</v>
      </c>
      <c r="D41" s="289">
        <v>0</v>
      </c>
      <c r="E41" s="289">
        <v>0</v>
      </c>
      <c r="F41" s="289">
        <v>0</v>
      </c>
      <c r="G41" s="289">
        <v>0</v>
      </c>
      <c r="H41" s="289">
        <v>0</v>
      </c>
      <c r="I41" s="289">
        <v>0</v>
      </c>
      <c r="J41" s="290">
        <v>41061</v>
      </c>
    </row>
    <row r="42" spans="1:10" ht="9.1999999999999993" customHeight="1" x14ac:dyDescent="0.15">
      <c r="A42" s="288" t="s">
        <v>126</v>
      </c>
      <c r="B42" s="289">
        <v>35178</v>
      </c>
      <c r="C42" s="289">
        <v>6606</v>
      </c>
      <c r="D42" s="289">
        <v>0</v>
      </c>
      <c r="E42" s="289">
        <v>0</v>
      </c>
      <c r="F42" s="289">
        <v>0</v>
      </c>
      <c r="G42" s="289">
        <v>0</v>
      </c>
      <c r="H42" s="289">
        <v>0</v>
      </c>
      <c r="I42" s="289">
        <v>0</v>
      </c>
      <c r="J42" s="290">
        <v>41784</v>
      </c>
    </row>
    <row r="43" spans="1:10" ht="9.1999999999999993" customHeight="1" x14ac:dyDescent="0.15">
      <c r="A43" s="288" t="s">
        <v>127</v>
      </c>
      <c r="B43" s="289">
        <v>16882</v>
      </c>
      <c r="C43" s="289">
        <v>0</v>
      </c>
      <c r="D43" s="289">
        <v>0</v>
      </c>
      <c r="E43" s="289">
        <v>0</v>
      </c>
      <c r="F43" s="289">
        <v>0</v>
      </c>
      <c r="G43" s="289">
        <v>0</v>
      </c>
      <c r="H43" s="289">
        <v>0</v>
      </c>
      <c r="I43" s="289">
        <v>0</v>
      </c>
      <c r="J43" s="290">
        <v>16882</v>
      </c>
    </row>
    <row r="44" spans="1:10" ht="9.1999999999999993" customHeight="1" x14ac:dyDescent="0.15">
      <c r="A44" s="288" t="s">
        <v>470</v>
      </c>
      <c r="B44" s="289">
        <v>81047</v>
      </c>
      <c r="C44" s="289">
        <v>0</v>
      </c>
      <c r="D44" s="289">
        <v>0</v>
      </c>
      <c r="E44" s="289">
        <v>0</v>
      </c>
      <c r="F44" s="289">
        <v>0</v>
      </c>
      <c r="G44" s="289">
        <v>0</v>
      </c>
      <c r="H44" s="289">
        <v>0</v>
      </c>
      <c r="I44" s="289">
        <v>0</v>
      </c>
      <c r="J44" s="290">
        <v>81047</v>
      </c>
    </row>
    <row r="45" spans="1:10" ht="9.1999999999999993" customHeight="1" x14ac:dyDescent="0.15">
      <c r="A45" s="288" t="s">
        <v>129</v>
      </c>
      <c r="B45" s="289">
        <v>16853</v>
      </c>
      <c r="C45" s="289">
        <v>0</v>
      </c>
      <c r="D45" s="289">
        <v>0</v>
      </c>
      <c r="E45" s="289">
        <v>0</v>
      </c>
      <c r="F45" s="289">
        <v>0</v>
      </c>
      <c r="G45" s="289">
        <v>0</v>
      </c>
      <c r="H45" s="289">
        <v>0</v>
      </c>
      <c r="I45" s="289">
        <v>0</v>
      </c>
      <c r="J45" s="290">
        <v>16853</v>
      </c>
    </row>
    <row r="46" spans="1:10" ht="9.1999999999999993" customHeight="1" x14ac:dyDescent="0.15">
      <c r="A46" s="288" t="s">
        <v>471</v>
      </c>
      <c r="B46" s="289">
        <v>119946</v>
      </c>
      <c r="C46" s="289">
        <v>0</v>
      </c>
      <c r="D46" s="289">
        <v>0</v>
      </c>
      <c r="E46" s="289">
        <v>0</v>
      </c>
      <c r="F46" s="289">
        <v>0</v>
      </c>
      <c r="G46" s="289">
        <v>0</v>
      </c>
      <c r="H46" s="289">
        <v>0</v>
      </c>
      <c r="I46" s="289">
        <v>0</v>
      </c>
      <c r="J46" s="290">
        <v>119946</v>
      </c>
    </row>
    <row r="47" spans="1:10" ht="9.1999999999999993" customHeight="1" x14ac:dyDescent="0.15">
      <c r="A47" s="288" t="s">
        <v>131</v>
      </c>
      <c r="B47" s="289">
        <v>142237</v>
      </c>
      <c r="C47" s="289">
        <v>0</v>
      </c>
      <c r="D47" s="289">
        <v>0</v>
      </c>
      <c r="E47" s="289">
        <v>0</v>
      </c>
      <c r="F47" s="289">
        <v>0</v>
      </c>
      <c r="G47" s="289">
        <v>0</v>
      </c>
      <c r="H47" s="289">
        <v>0</v>
      </c>
      <c r="I47" s="289">
        <v>0</v>
      </c>
      <c r="J47" s="290">
        <v>142237</v>
      </c>
    </row>
    <row r="48" spans="1:10" ht="9.1999999999999993" customHeight="1" x14ac:dyDescent="0.15">
      <c r="A48" s="288" t="s">
        <v>132</v>
      </c>
      <c r="B48" s="289">
        <v>124867</v>
      </c>
      <c r="C48" s="289">
        <v>0</v>
      </c>
      <c r="D48" s="289">
        <v>0</v>
      </c>
      <c r="E48" s="289">
        <v>0</v>
      </c>
      <c r="F48" s="289">
        <v>0</v>
      </c>
      <c r="G48" s="289">
        <v>0</v>
      </c>
      <c r="H48" s="289">
        <v>0</v>
      </c>
      <c r="I48" s="289">
        <v>0</v>
      </c>
      <c r="J48" s="290">
        <v>124867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156548</v>
      </c>
      <c r="C51" s="289">
        <v>0</v>
      </c>
      <c r="D51" s="289">
        <v>0</v>
      </c>
      <c r="E51" s="289">
        <v>0</v>
      </c>
      <c r="F51" s="289">
        <v>0</v>
      </c>
      <c r="G51" s="289">
        <v>0</v>
      </c>
      <c r="H51" s="289">
        <v>0</v>
      </c>
      <c r="I51" s="289">
        <v>0</v>
      </c>
      <c r="J51" s="290">
        <v>156548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75129</v>
      </c>
      <c r="C53" s="289">
        <v>0</v>
      </c>
      <c r="D53" s="289">
        <v>0</v>
      </c>
      <c r="E53" s="289">
        <v>0</v>
      </c>
      <c r="F53" s="289">
        <v>465</v>
      </c>
      <c r="G53" s="289">
        <v>0</v>
      </c>
      <c r="H53" s="289">
        <v>0</v>
      </c>
      <c r="I53" s="289">
        <v>0</v>
      </c>
      <c r="J53" s="290">
        <v>75594</v>
      </c>
    </row>
    <row r="54" spans="1:10" ht="9.1999999999999993" customHeight="1" x14ac:dyDescent="0.15">
      <c r="A54" s="288" t="s">
        <v>138</v>
      </c>
      <c r="B54" s="289">
        <v>25371</v>
      </c>
      <c r="C54" s="289">
        <v>0</v>
      </c>
      <c r="D54" s="289">
        <v>0</v>
      </c>
      <c r="E54" s="289">
        <v>0</v>
      </c>
      <c r="F54" s="289">
        <v>0</v>
      </c>
      <c r="G54" s="289">
        <v>0</v>
      </c>
      <c r="H54" s="289">
        <v>0</v>
      </c>
      <c r="I54" s="289">
        <v>0</v>
      </c>
      <c r="J54" s="290">
        <v>25371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251991</v>
      </c>
      <c r="C56" s="289">
        <v>0</v>
      </c>
      <c r="D56" s="289">
        <v>0</v>
      </c>
      <c r="E56" s="289">
        <v>0</v>
      </c>
      <c r="F56" s="289">
        <v>0</v>
      </c>
      <c r="G56" s="289">
        <v>0</v>
      </c>
      <c r="H56" s="289">
        <v>0</v>
      </c>
      <c r="I56" s="289">
        <v>0</v>
      </c>
      <c r="J56" s="290">
        <v>251991</v>
      </c>
    </row>
    <row r="57" spans="1:10" ht="9.1999999999999993" customHeight="1" x14ac:dyDescent="0.15">
      <c r="A57" s="288" t="s">
        <v>475</v>
      </c>
      <c r="B57" s="289">
        <v>20374</v>
      </c>
      <c r="C57" s="289">
        <v>0</v>
      </c>
      <c r="D57" s="289">
        <v>0</v>
      </c>
      <c r="E57" s="289">
        <v>0</v>
      </c>
      <c r="F57" s="289">
        <v>0</v>
      </c>
      <c r="G57" s="289">
        <v>0</v>
      </c>
      <c r="H57" s="289">
        <v>0</v>
      </c>
      <c r="I57" s="289">
        <v>0</v>
      </c>
      <c r="J57" s="290">
        <v>20374</v>
      </c>
    </row>
    <row r="58" spans="1:10" ht="9.1999999999999993" customHeight="1" x14ac:dyDescent="0.15">
      <c r="A58" s="288" t="s">
        <v>142</v>
      </c>
      <c r="B58" s="289">
        <v>6863</v>
      </c>
      <c r="C58" s="289">
        <v>0</v>
      </c>
      <c r="D58" s="289">
        <v>0</v>
      </c>
      <c r="E58" s="289">
        <v>0</v>
      </c>
      <c r="F58" s="289">
        <v>0</v>
      </c>
      <c r="G58" s="289">
        <v>0</v>
      </c>
      <c r="H58" s="289">
        <v>0</v>
      </c>
      <c r="I58" s="289">
        <v>0</v>
      </c>
      <c r="J58" s="290">
        <v>6863</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1194645</v>
      </c>
      <c r="C60" s="289">
        <v>12907</v>
      </c>
      <c r="D60" s="289">
        <v>0</v>
      </c>
      <c r="E60" s="289">
        <v>0</v>
      </c>
      <c r="F60" s="289">
        <v>465</v>
      </c>
      <c r="G60" s="289">
        <v>0</v>
      </c>
      <c r="H60" s="289">
        <v>0</v>
      </c>
      <c r="I60" s="289">
        <v>0</v>
      </c>
      <c r="J60" s="290">
        <v>1208017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66279</v>
      </c>
      <c r="E62" s="289">
        <v>0</v>
      </c>
      <c r="F62" s="289">
        <v>0</v>
      </c>
      <c r="G62" s="289">
        <v>0</v>
      </c>
      <c r="H62" s="289">
        <v>0</v>
      </c>
      <c r="I62" s="289">
        <v>0</v>
      </c>
      <c r="J62" s="290">
        <v>66279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66279</v>
      </c>
      <c r="E65" s="289">
        <v>0</v>
      </c>
      <c r="F65" s="289">
        <v>0</v>
      </c>
      <c r="G65" s="289">
        <v>0</v>
      </c>
      <c r="H65" s="289">
        <v>0</v>
      </c>
      <c r="I65" s="289">
        <v>0</v>
      </c>
      <c r="J65" s="290">
        <v>66279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14100</v>
      </c>
      <c r="G67" s="289">
        <v>0</v>
      </c>
      <c r="H67" s="289">
        <v>0</v>
      </c>
      <c r="I67" s="289">
        <v>0</v>
      </c>
      <c r="J67" s="290">
        <v>14100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2466228</v>
      </c>
      <c r="C72" s="289">
        <v>121996</v>
      </c>
      <c r="D72" s="289">
        <v>66279</v>
      </c>
      <c r="E72" s="289">
        <v>0</v>
      </c>
      <c r="F72" s="289">
        <v>14565</v>
      </c>
      <c r="G72" s="289">
        <v>0</v>
      </c>
      <c r="H72" s="289">
        <v>0</v>
      </c>
      <c r="I72" s="289">
        <v>0</v>
      </c>
      <c r="J72" s="290">
        <v>2669068</v>
      </c>
    </row>
    <row r="73" spans="1:10" ht="9.1999999999999993" customHeight="1" x14ac:dyDescent="0.15">
      <c r="A73" s="288" t="s">
        <v>156</v>
      </c>
      <c r="B73" s="289">
        <v>7640</v>
      </c>
      <c r="C73" s="289">
        <v>0</v>
      </c>
      <c r="D73" s="289">
        <v>0</v>
      </c>
      <c r="E73" s="289">
        <v>0</v>
      </c>
      <c r="F73" s="289">
        <v>0</v>
      </c>
      <c r="G73" s="289">
        <v>0</v>
      </c>
      <c r="H73" s="289">
        <v>0</v>
      </c>
      <c r="I73" s="289">
        <v>0</v>
      </c>
      <c r="J73" s="290">
        <v>7640</v>
      </c>
    </row>
    <row r="74" spans="1:10" ht="9.1999999999999993" customHeight="1" x14ac:dyDescent="0.15">
      <c r="A74" s="288" t="s">
        <v>485</v>
      </c>
      <c r="B74" s="289">
        <v>2473868</v>
      </c>
      <c r="C74" s="289">
        <v>121996</v>
      </c>
      <c r="D74" s="289">
        <v>66279</v>
      </c>
      <c r="E74" s="289">
        <v>0</v>
      </c>
      <c r="F74" s="289">
        <v>14565</v>
      </c>
      <c r="G74" s="289">
        <v>0</v>
      </c>
      <c r="H74" s="289">
        <v>0</v>
      </c>
      <c r="I74" s="289">
        <v>0</v>
      </c>
      <c r="J74" s="290">
        <v>2676708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128227</v>
      </c>
      <c r="C76" s="289">
        <v>2323</v>
      </c>
      <c r="D76" s="289">
        <v>0</v>
      </c>
      <c r="E76" s="289">
        <v>0</v>
      </c>
      <c r="F76" s="289">
        <v>35401</v>
      </c>
      <c r="G76" s="289">
        <v>0</v>
      </c>
      <c r="H76" s="289">
        <v>0</v>
      </c>
      <c r="I76" s="289">
        <v>0</v>
      </c>
      <c r="J76" s="290">
        <v>165951</v>
      </c>
    </row>
    <row r="77" spans="1:10" ht="9.6" customHeight="1" x14ac:dyDescent="0.15">
      <c r="A77" s="296" t="s">
        <v>487</v>
      </c>
      <c r="B77" s="289">
        <v>357165</v>
      </c>
      <c r="C77" s="289">
        <v>50320</v>
      </c>
      <c r="D77" s="289">
        <v>0</v>
      </c>
      <c r="E77" s="289">
        <v>0</v>
      </c>
      <c r="F77" s="289">
        <v>70115</v>
      </c>
      <c r="G77" s="289">
        <v>0</v>
      </c>
      <c r="H77" s="289">
        <v>0</v>
      </c>
      <c r="I77" s="289">
        <v>0</v>
      </c>
      <c r="J77" s="290">
        <v>477600</v>
      </c>
    </row>
    <row r="78" spans="1:10" ht="9.6" customHeight="1" thickBot="1" x14ac:dyDescent="0.2">
      <c r="A78" s="297" t="s">
        <v>488</v>
      </c>
      <c r="B78" s="298">
        <v>485392</v>
      </c>
      <c r="C78" s="298">
        <v>52643</v>
      </c>
      <c r="D78" s="298">
        <v>0</v>
      </c>
      <c r="E78" s="298">
        <v>0</v>
      </c>
      <c r="F78" s="298">
        <v>105516</v>
      </c>
      <c r="G78" s="298">
        <v>0</v>
      </c>
      <c r="H78" s="298">
        <v>0</v>
      </c>
      <c r="I78" s="298">
        <v>0</v>
      </c>
      <c r="J78" s="299">
        <v>643551</v>
      </c>
    </row>
    <row r="79" spans="1:10" ht="3" customHeight="1" x14ac:dyDescent="0.15">
      <c r="A79" s="300" t="s">
        <v>354</v>
      </c>
      <c r="B79" s="301"/>
      <c r="C79" s="301"/>
      <c r="D79" s="301"/>
      <c r="E79" s="301"/>
      <c r="F79" s="301"/>
      <c r="G79" s="301"/>
      <c r="H79" s="301"/>
      <c r="I79" s="301"/>
      <c r="J79" s="301"/>
    </row>
    <row r="80" spans="1:10" ht="11.25" customHeight="1" x14ac:dyDescent="0.15">
      <c r="A80" s="302">
        <v>104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6068-4748-44FD-9748-960637BC895A}">
  <sheetPr>
    <pageSetUpPr fitToPage="1"/>
  </sheetPr>
  <dimension ref="A1:M61"/>
  <sheetViews>
    <sheetView zoomScale="90" zoomScaleNormal="90" workbookViewId="0"/>
  </sheetViews>
  <sheetFormatPr defaultColWidth="0" defaultRowHeight="12.75" customHeight="1" zeroHeight="1" x14ac:dyDescent="0.2"/>
  <cols>
    <col min="1" max="12" width="9.140625" style="149" customWidth="1"/>
    <col min="13" max="13" width="0.5703125" style="149" customWidth="1"/>
    <col min="14" max="16384" width="9.140625" style="149" hidden="1"/>
  </cols>
  <sheetData>
    <row r="1" spans="1:12" ht="51" customHeight="1" x14ac:dyDescent="0.2">
      <c r="A1" s="365" t="s">
        <v>159</v>
      </c>
      <c r="B1" s="366"/>
      <c r="C1" s="366"/>
      <c r="D1" s="366"/>
      <c r="E1" s="366"/>
      <c r="F1" s="366"/>
      <c r="G1" s="366"/>
      <c r="H1" s="366"/>
      <c r="I1" s="366"/>
      <c r="J1" s="366"/>
      <c r="K1" s="366"/>
      <c r="L1" s="367"/>
    </row>
    <row r="2" spans="1:12" ht="25.5" customHeight="1" x14ac:dyDescent="0.2">
      <c r="A2" s="369" t="str">
        <f>'General M &amp; O Fund Chart'!A2</f>
        <v>JULY 1, 2018 - JUNE 30, 2019</v>
      </c>
      <c r="B2" s="370"/>
      <c r="C2" s="370"/>
      <c r="D2" s="370"/>
      <c r="E2" s="370"/>
      <c r="F2" s="370"/>
      <c r="G2" s="370"/>
      <c r="H2" s="370"/>
      <c r="I2" s="370"/>
      <c r="J2" s="370"/>
      <c r="K2" s="370"/>
      <c r="L2" s="371"/>
    </row>
    <row r="3" spans="1:12" ht="25.5" customHeight="1" x14ac:dyDescent="0.2">
      <c r="A3" s="393" t="s">
        <v>354</v>
      </c>
      <c r="B3" s="394"/>
      <c r="C3" s="394"/>
      <c r="D3" s="394"/>
      <c r="E3" s="394"/>
      <c r="F3" s="394"/>
      <c r="G3" s="394"/>
      <c r="H3" s="394"/>
      <c r="I3" s="394"/>
      <c r="J3" s="394"/>
      <c r="K3" s="394"/>
      <c r="L3" s="395"/>
    </row>
    <row r="4" spans="1:12" x14ac:dyDescent="0.2">
      <c r="A4" s="384"/>
      <c r="B4" s="385"/>
      <c r="C4" s="385"/>
      <c r="D4" s="385"/>
      <c r="E4" s="385"/>
      <c r="F4" s="385"/>
      <c r="G4" s="385"/>
      <c r="H4" s="385"/>
      <c r="I4" s="385"/>
      <c r="J4" s="385"/>
      <c r="K4" s="385"/>
      <c r="L4" s="386"/>
    </row>
    <row r="5" spans="1:12" x14ac:dyDescent="0.2">
      <c r="A5" s="387"/>
      <c r="B5" s="388"/>
      <c r="C5" s="388"/>
      <c r="D5" s="388"/>
      <c r="E5" s="388"/>
      <c r="F5" s="388"/>
      <c r="G5" s="388"/>
      <c r="H5" s="388"/>
      <c r="I5" s="388"/>
      <c r="J5" s="388"/>
      <c r="K5" s="388"/>
      <c r="L5" s="389"/>
    </row>
    <row r="6" spans="1:12" x14ac:dyDescent="0.2">
      <c r="A6" s="387"/>
      <c r="B6" s="388"/>
      <c r="C6" s="388"/>
      <c r="D6" s="388"/>
      <c r="E6" s="388"/>
      <c r="F6" s="388"/>
      <c r="G6" s="388"/>
      <c r="H6" s="388"/>
      <c r="I6" s="388"/>
      <c r="J6" s="388"/>
      <c r="K6" s="388"/>
      <c r="L6" s="389"/>
    </row>
    <row r="7" spans="1:12" x14ac:dyDescent="0.2">
      <c r="A7" s="387"/>
      <c r="B7" s="388"/>
      <c r="C7" s="388"/>
      <c r="D7" s="388"/>
      <c r="E7" s="388"/>
      <c r="F7" s="388"/>
      <c r="G7" s="388"/>
      <c r="H7" s="388"/>
      <c r="I7" s="388"/>
      <c r="J7" s="388"/>
      <c r="K7" s="388"/>
      <c r="L7" s="389"/>
    </row>
    <row r="8" spans="1:12" x14ac:dyDescent="0.2">
      <c r="A8" s="387"/>
      <c r="B8" s="388"/>
      <c r="C8" s="388"/>
      <c r="D8" s="388"/>
      <c r="E8" s="388"/>
      <c r="F8" s="388"/>
      <c r="G8" s="388"/>
      <c r="H8" s="388"/>
      <c r="I8" s="388"/>
      <c r="J8" s="388"/>
      <c r="K8" s="388"/>
      <c r="L8" s="389"/>
    </row>
    <row r="9" spans="1:12" x14ac:dyDescent="0.2">
      <c r="A9" s="387"/>
      <c r="B9" s="388"/>
      <c r="C9" s="388"/>
      <c r="D9" s="388"/>
      <c r="E9" s="388"/>
      <c r="F9" s="388"/>
      <c r="G9" s="388"/>
      <c r="H9" s="388"/>
      <c r="I9" s="388"/>
      <c r="J9" s="388"/>
      <c r="K9" s="388"/>
      <c r="L9" s="389"/>
    </row>
    <row r="10" spans="1:12" x14ac:dyDescent="0.2">
      <c r="A10" s="387"/>
      <c r="B10" s="388"/>
      <c r="C10" s="388"/>
      <c r="D10" s="388"/>
      <c r="E10" s="388"/>
      <c r="F10" s="388"/>
      <c r="G10" s="388"/>
      <c r="H10" s="388"/>
      <c r="I10" s="388"/>
      <c r="J10" s="388"/>
      <c r="K10" s="388"/>
      <c r="L10" s="389"/>
    </row>
    <row r="11" spans="1:12" x14ac:dyDescent="0.2">
      <c r="A11" s="387"/>
      <c r="B11" s="388"/>
      <c r="C11" s="388"/>
      <c r="D11" s="388"/>
      <c r="E11" s="388"/>
      <c r="F11" s="388"/>
      <c r="G11" s="388"/>
      <c r="H11" s="388"/>
      <c r="I11" s="388"/>
      <c r="J11" s="388"/>
      <c r="K11" s="388"/>
      <c r="L11" s="389"/>
    </row>
    <row r="12" spans="1:12" x14ac:dyDescent="0.2">
      <c r="A12" s="387"/>
      <c r="B12" s="388"/>
      <c r="C12" s="388"/>
      <c r="D12" s="388"/>
      <c r="E12" s="388"/>
      <c r="F12" s="388"/>
      <c r="G12" s="388"/>
      <c r="H12" s="388"/>
      <c r="I12" s="388"/>
      <c r="J12" s="388"/>
      <c r="K12" s="388"/>
      <c r="L12" s="389"/>
    </row>
    <row r="13" spans="1:12" x14ac:dyDescent="0.2">
      <c r="A13" s="387"/>
      <c r="B13" s="388"/>
      <c r="C13" s="388"/>
      <c r="D13" s="388"/>
      <c r="E13" s="388"/>
      <c r="F13" s="388"/>
      <c r="G13" s="388"/>
      <c r="H13" s="388"/>
      <c r="I13" s="388"/>
      <c r="J13" s="388"/>
      <c r="K13" s="388"/>
      <c r="L13" s="389"/>
    </row>
    <row r="14" spans="1:12" x14ac:dyDescent="0.2">
      <c r="A14" s="387"/>
      <c r="B14" s="388"/>
      <c r="C14" s="388"/>
      <c r="D14" s="388"/>
      <c r="E14" s="388"/>
      <c r="F14" s="388"/>
      <c r="G14" s="388"/>
      <c r="H14" s="388"/>
      <c r="I14" s="388"/>
      <c r="J14" s="388"/>
      <c r="K14" s="388"/>
      <c r="L14" s="389"/>
    </row>
    <row r="15" spans="1:12" x14ac:dyDescent="0.2">
      <c r="A15" s="387"/>
      <c r="B15" s="388"/>
      <c r="C15" s="388"/>
      <c r="D15" s="388"/>
      <c r="E15" s="388"/>
      <c r="F15" s="388"/>
      <c r="G15" s="388"/>
      <c r="H15" s="388"/>
      <c r="I15" s="388"/>
      <c r="J15" s="388"/>
      <c r="K15" s="388"/>
      <c r="L15" s="389"/>
    </row>
    <row r="16" spans="1:12" x14ac:dyDescent="0.2">
      <c r="A16" s="387"/>
      <c r="B16" s="388"/>
      <c r="C16" s="388"/>
      <c r="D16" s="388"/>
      <c r="E16" s="388"/>
      <c r="F16" s="388"/>
      <c r="G16" s="388"/>
      <c r="H16" s="388"/>
      <c r="I16" s="388"/>
      <c r="J16" s="388"/>
      <c r="K16" s="388"/>
      <c r="L16" s="389"/>
    </row>
    <row r="17" spans="1:12" x14ac:dyDescent="0.2">
      <c r="A17" s="387"/>
      <c r="B17" s="388"/>
      <c r="C17" s="388"/>
      <c r="D17" s="388"/>
      <c r="E17" s="388"/>
      <c r="F17" s="388"/>
      <c r="G17" s="388"/>
      <c r="H17" s="388"/>
      <c r="I17" s="388"/>
      <c r="J17" s="388"/>
      <c r="K17" s="388"/>
      <c r="L17" s="389"/>
    </row>
    <row r="18" spans="1:12" x14ac:dyDescent="0.2">
      <c r="A18" s="387"/>
      <c r="B18" s="388"/>
      <c r="C18" s="388"/>
      <c r="D18" s="388"/>
      <c r="E18" s="388"/>
      <c r="F18" s="388"/>
      <c r="G18" s="388"/>
      <c r="H18" s="388"/>
      <c r="I18" s="388"/>
      <c r="J18" s="388"/>
      <c r="K18" s="388"/>
      <c r="L18" s="389"/>
    </row>
    <row r="19" spans="1:12" x14ac:dyDescent="0.2">
      <c r="A19" s="387"/>
      <c r="B19" s="388"/>
      <c r="C19" s="388"/>
      <c r="D19" s="388"/>
      <c r="E19" s="388"/>
      <c r="F19" s="388"/>
      <c r="G19" s="388"/>
      <c r="H19" s="388"/>
      <c r="I19" s="388"/>
      <c r="J19" s="388"/>
      <c r="K19" s="388"/>
      <c r="L19" s="389"/>
    </row>
    <row r="20" spans="1:12" x14ac:dyDescent="0.2">
      <c r="A20" s="387"/>
      <c r="B20" s="388"/>
      <c r="C20" s="388"/>
      <c r="D20" s="388"/>
      <c r="E20" s="388"/>
      <c r="F20" s="388"/>
      <c r="G20" s="388"/>
      <c r="H20" s="388"/>
      <c r="I20" s="388"/>
      <c r="J20" s="388"/>
      <c r="K20" s="388"/>
      <c r="L20" s="389"/>
    </row>
    <row r="21" spans="1:12" x14ac:dyDescent="0.2">
      <c r="A21" s="387"/>
      <c r="B21" s="388"/>
      <c r="C21" s="388"/>
      <c r="D21" s="388"/>
      <c r="E21" s="388"/>
      <c r="F21" s="388"/>
      <c r="G21" s="388"/>
      <c r="H21" s="388"/>
      <c r="I21" s="388"/>
      <c r="J21" s="388"/>
      <c r="K21" s="388"/>
      <c r="L21" s="389"/>
    </row>
    <row r="22" spans="1:12" x14ac:dyDescent="0.2">
      <c r="A22" s="387"/>
      <c r="B22" s="388"/>
      <c r="C22" s="388"/>
      <c r="D22" s="388"/>
      <c r="E22" s="388"/>
      <c r="F22" s="388"/>
      <c r="G22" s="388"/>
      <c r="H22" s="388"/>
      <c r="I22" s="388"/>
      <c r="J22" s="388"/>
      <c r="K22" s="388"/>
      <c r="L22" s="389"/>
    </row>
    <row r="23" spans="1:12" x14ac:dyDescent="0.2">
      <c r="A23" s="387"/>
      <c r="B23" s="388"/>
      <c r="C23" s="388"/>
      <c r="D23" s="388"/>
      <c r="E23" s="388"/>
      <c r="F23" s="388"/>
      <c r="G23" s="388"/>
      <c r="H23" s="388"/>
      <c r="I23" s="388"/>
      <c r="J23" s="388"/>
      <c r="K23" s="388"/>
      <c r="L23" s="389"/>
    </row>
    <row r="24" spans="1:12" x14ac:dyDescent="0.2">
      <c r="A24" s="387"/>
      <c r="B24" s="388"/>
      <c r="C24" s="388"/>
      <c r="D24" s="388"/>
      <c r="E24" s="388"/>
      <c r="F24" s="388"/>
      <c r="G24" s="388"/>
      <c r="H24" s="388"/>
      <c r="I24" s="388"/>
      <c r="J24" s="388"/>
      <c r="K24" s="388"/>
      <c r="L24" s="389"/>
    </row>
    <row r="25" spans="1:12" x14ac:dyDescent="0.2">
      <c r="A25" s="387"/>
      <c r="B25" s="388"/>
      <c r="C25" s="388"/>
      <c r="D25" s="388"/>
      <c r="E25" s="388"/>
      <c r="F25" s="388"/>
      <c r="G25" s="388"/>
      <c r="H25" s="388"/>
      <c r="I25" s="388"/>
      <c r="J25" s="388"/>
      <c r="K25" s="388"/>
      <c r="L25" s="389"/>
    </row>
    <row r="26" spans="1:12" x14ac:dyDescent="0.2">
      <c r="A26" s="387"/>
      <c r="B26" s="388"/>
      <c r="C26" s="388"/>
      <c r="D26" s="388"/>
      <c r="E26" s="388"/>
      <c r="F26" s="388"/>
      <c r="G26" s="388"/>
      <c r="H26" s="388"/>
      <c r="I26" s="388"/>
      <c r="J26" s="388"/>
      <c r="K26" s="388"/>
      <c r="L26" s="389"/>
    </row>
    <row r="27" spans="1:12" x14ac:dyDescent="0.2">
      <c r="A27" s="387"/>
      <c r="B27" s="388"/>
      <c r="C27" s="388"/>
      <c r="D27" s="388"/>
      <c r="E27" s="388"/>
      <c r="F27" s="388"/>
      <c r="G27" s="388"/>
      <c r="H27" s="388"/>
      <c r="I27" s="388"/>
      <c r="J27" s="388"/>
      <c r="K27" s="388"/>
      <c r="L27" s="389"/>
    </row>
    <row r="28" spans="1:12" x14ac:dyDescent="0.2">
      <c r="A28" s="387"/>
      <c r="B28" s="388"/>
      <c r="C28" s="388"/>
      <c r="D28" s="388"/>
      <c r="E28" s="388"/>
      <c r="F28" s="388"/>
      <c r="G28" s="388"/>
      <c r="H28" s="388"/>
      <c r="I28" s="388"/>
      <c r="J28" s="388"/>
      <c r="K28" s="388"/>
      <c r="L28" s="389"/>
    </row>
    <row r="29" spans="1:12" x14ac:dyDescent="0.2">
      <c r="A29" s="387"/>
      <c r="B29" s="388"/>
      <c r="C29" s="388"/>
      <c r="D29" s="388"/>
      <c r="E29" s="388"/>
      <c r="F29" s="388"/>
      <c r="G29" s="388"/>
      <c r="H29" s="388"/>
      <c r="I29" s="388"/>
      <c r="J29" s="388"/>
      <c r="K29" s="388"/>
      <c r="L29" s="389"/>
    </row>
    <row r="30" spans="1:12" x14ac:dyDescent="0.2">
      <c r="A30" s="387"/>
      <c r="B30" s="388"/>
      <c r="C30" s="388"/>
      <c r="D30" s="388"/>
      <c r="E30" s="388"/>
      <c r="F30" s="388"/>
      <c r="G30" s="388"/>
      <c r="H30" s="388"/>
      <c r="I30" s="388"/>
      <c r="J30" s="388"/>
      <c r="K30" s="388"/>
      <c r="L30" s="389"/>
    </row>
    <row r="31" spans="1:12" x14ac:dyDescent="0.2">
      <c r="A31" s="387"/>
      <c r="B31" s="388"/>
      <c r="C31" s="388"/>
      <c r="D31" s="388"/>
      <c r="E31" s="388"/>
      <c r="F31" s="388"/>
      <c r="G31" s="388"/>
      <c r="H31" s="388"/>
      <c r="I31" s="388"/>
      <c r="J31" s="388"/>
      <c r="K31" s="388"/>
      <c r="L31" s="389"/>
    </row>
    <row r="32" spans="1:12" x14ac:dyDescent="0.2">
      <c r="A32" s="387"/>
      <c r="B32" s="388"/>
      <c r="C32" s="388"/>
      <c r="D32" s="388"/>
      <c r="E32" s="388"/>
      <c r="F32" s="388"/>
      <c r="G32" s="388"/>
      <c r="H32" s="388"/>
      <c r="I32" s="388"/>
      <c r="J32" s="388"/>
      <c r="K32" s="388"/>
      <c r="L32" s="389"/>
    </row>
    <row r="33" spans="1:12" x14ac:dyDescent="0.2">
      <c r="A33" s="387"/>
      <c r="B33" s="388"/>
      <c r="C33" s="388"/>
      <c r="D33" s="388"/>
      <c r="E33" s="388"/>
      <c r="F33" s="388"/>
      <c r="G33" s="388"/>
      <c r="H33" s="388"/>
      <c r="I33" s="388"/>
      <c r="J33" s="388"/>
      <c r="K33" s="388"/>
      <c r="L33" s="389"/>
    </row>
    <row r="34" spans="1:12" x14ac:dyDescent="0.2">
      <c r="A34" s="387"/>
      <c r="B34" s="388"/>
      <c r="C34" s="388"/>
      <c r="D34" s="388"/>
      <c r="E34" s="388"/>
      <c r="F34" s="388"/>
      <c r="G34" s="388"/>
      <c r="H34" s="388"/>
      <c r="I34" s="388"/>
      <c r="J34" s="388"/>
      <c r="K34" s="388"/>
      <c r="L34" s="389"/>
    </row>
    <row r="35" spans="1:12" x14ac:dyDescent="0.2">
      <c r="A35" s="387"/>
      <c r="B35" s="388"/>
      <c r="C35" s="388"/>
      <c r="D35" s="388"/>
      <c r="E35" s="388"/>
      <c r="F35" s="388"/>
      <c r="G35" s="388"/>
      <c r="H35" s="388"/>
      <c r="I35" s="388"/>
      <c r="J35" s="388"/>
      <c r="K35" s="388"/>
      <c r="L35" s="389"/>
    </row>
    <row r="36" spans="1:12" x14ac:dyDescent="0.2">
      <c r="A36" s="387"/>
      <c r="B36" s="388"/>
      <c r="C36" s="388"/>
      <c r="D36" s="388"/>
      <c r="E36" s="388"/>
      <c r="F36" s="388"/>
      <c r="G36" s="388"/>
      <c r="H36" s="388"/>
      <c r="I36" s="388"/>
      <c r="J36" s="388"/>
      <c r="K36" s="388"/>
      <c r="L36" s="389"/>
    </row>
    <row r="37" spans="1:12" x14ac:dyDescent="0.2">
      <c r="A37" s="387"/>
      <c r="B37" s="388"/>
      <c r="C37" s="388"/>
      <c r="D37" s="388"/>
      <c r="E37" s="388"/>
      <c r="F37" s="388"/>
      <c r="G37" s="388"/>
      <c r="H37" s="388"/>
      <c r="I37" s="388"/>
      <c r="J37" s="388"/>
      <c r="K37" s="388"/>
      <c r="L37" s="389"/>
    </row>
    <row r="38" spans="1:12" x14ac:dyDescent="0.2">
      <c r="A38" s="387"/>
      <c r="B38" s="388"/>
      <c r="C38" s="388"/>
      <c r="D38" s="388"/>
      <c r="E38" s="388"/>
      <c r="F38" s="388"/>
      <c r="G38" s="388"/>
      <c r="H38" s="388"/>
      <c r="I38" s="388"/>
      <c r="J38" s="388"/>
      <c r="K38" s="388"/>
      <c r="L38" s="389"/>
    </row>
    <row r="39" spans="1:12" x14ac:dyDescent="0.2">
      <c r="A39" s="387"/>
      <c r="B39" s="388"/>
      <c r="C39" s="388"/>
      <c r="D39" s="388"/>
      <c r="E39" s="388"/>
      <c r="F39" s="388"/>
      <c r="G39" s="388"/>
      <c r="H39" s="388"/>
      <c r="I39" s="388"/>
      <c r="J39" s="388"/>
      <c r="K39" s="388"/>
      <c r="L39" s="389"/>
    </row>
    <row r="40" spans="1:12" x14ac:dyDescent="0.2">
      <c r="A40" s="387"/>
      <c r="B40" s="388"/>
      <c r="C40" s="388"/>
      <c r="D40" s="388"/>
      <c r="E40" s="388"/>
      <c r="F40" s="388"/>
      <c r="G40" s="388"/>
      <c r="H40" s="388"/>
      <c r="I40" s="388"/>
      <c r="J40" s="388"/>
      <c r="K40" s="388"/>
      <c r="L40" s="389"/>
    </row>
    <row r="41" spans="1:12" x14ac:dyDescent="0.2">
      <c r="A41" s="387"/>
      <c r="B41" s="388"/>
      <c r="C41" s="388"/>
      <c r="D41" s="388"/>
      <c r="E41" s="388"/>
      <c r="F41" s="388"/>
      <c r="G41" s="388"/>
      <c r="H41" s="388"/>
      <c r="I41" s="388"/>
      <c r="J41" s="388"/>
      <c r="K41" s="388"/>
      <c r="L41" s="389"/>
    </row>
    <row r="42" spans="1:12" x14ac:dyDescent="0.2">
      <c r="A42" s="387"/>
      <c r="B42" s="388"/>
      <c r="C42" s="388"/>
      <c r="D42" s="388"/>
      <c r="E42" s="388"/>
      <c r="F42" s="388"/>
      <c r="G42" s="388"/>
      <c r="H42" s="388"/>
      <c r="I42" s="388"/>
      <c r="J42" s="388"/>
      <c r="K42" s="388"/>
      <c r="L42" s="389"/>
    </row>
    <row r="43" spans="1:12" x14ac:dyDescent="0.2">
      <c r="A43" s="387"/>
      <c r="B43" s="388"/>
      <c r="C43" s="388"/>
      <c r="D43" s="388"/>
      <c r="E43" s="388"/>
      <c r="F43" s="388"/>
      <c r="G43" s="388"/>
      <c r="H43" s="388"/>
      <c r="I43" s="388"/>
      <c r="J43" s="388"/>
      <c r="K43" s="388"/>
      <c r="L43" s="389"/>
    </row>
    <row r="44" spans="1:12" x14ac:dyDescent="0.2">
      <c r="A44" s="387"/>
      <c r="B44" s="388"/>
      <c r="C44" s="388"/>
      <c r="D44" s="388"/>
      <c r="E44" s="388"/>
      <c r="F44" s="388"/>
      <c r="G44" s="388"/>
      <c r="H44" s="388"/>
      <c r="I44" s="388"/>
      <c r="J44" s="388"/>
      <c r="K44" s="388"/>
      <c r="L44" s="389"/>
    </row>
    <row r="45" spans="1:12" x14ac:dyDescent="0.2">
      <c r="A45" s="387"/>
      <c r="B45" s="388"/>
      <c r="C45" s="388"/>
      <c r="D45" s="388"/>
      <c r="E45" s="388"/>
      <c r="F45" s="388"/>
      <c r="G45" s="388"/>
      <c r="H45" s="388"/>
      <c r="I45" s="388"/>
      <c r="J45" s="388"/>
      <c r="K45" s="388"/>
      <c r="L45" s="389"/>
    </row>
    <row r="46" spans="1:12" x14ac:dyDescent="0.2">
      <c r="A46" s="387"/>
      <c r="B46" s="388"/>
      <c r="C46" s="388"/>
      <c r="D46" s="388"/>
      <c r="E46" s="388"/>
      <c r="F46" s="388"/>
      <c r="G46" s="388"/>
      <c r="H46" s="388"/>
      <c r="I46" s="388"/>
      <c r="J46" s="388"/>
      <c r="K46" s="388"/>
      <c r="L46" s="389"/>
    </row>
    <row r="47" spans="1:12" x14ac:dyDescent="0.2">
      <c r="A47" s="387"/>
      <c r="B47" s="388"/>
      <c r="C47" s="388"/>
      <c r="D47" s="388"/>
      <c r="E47" s="388"/>
      <c r="F47" s="388"/>
      <c r="G47" s="388"/>
      <c r="H47" s="388"/>
      <c r="I47" s="388"/>
      <c r="J47" s="388"/>
      <c r="K47" s="388"/>
      <c r="L47" s="389"/>
    </row>
    <row r="48" spans="1:12" x14ac:dyDescent="0.2">
      <c r="A48" s="387"/>
      <c r="B48" s="388"/>
      <c r="C48" s="388"/>
      <c r="D48" s="388"/>
      <c r="E48" s="388"/>
      <c r="F48" s="388"/>
      <c r="G48" s="388"/>
      <c r="H48" s="388"/>
      <c r="I48" s="388"/>
      <c r="J48" s="388"/>
      <c r="K48" s="388"/>
      <c r="L48" s="389"/>
    </row>
    <row r="49" spans="1:12" x14ac:dyDescent="0.2">
      <c r="A49" s="387"/>
      <c r="B49" s="388"/>
      <c r="C49" s="388"/>
      <c r="D49" s="388"/>
      <c r="E49" s="388"/>
      <c r="F49" s="388"/>
      <c r="G49" s="388"/>
      <c r="H49" s="388"/>
      <c r="I49" s="388"/>
      <c r="J49" s="388"/>
      <c r="K49" s="388"/>
      <c r="L49" s="389"/>
    </row>
    <row r="50" spans="1:12" x14ac:dyDescent="0.2">
      <c r="A50" s="387"/>
      <c r="B50" s="388"/>
      <c r="C50" s="388"/>
      <c r="D50" s="388"/>
      <c r="E50" s="388"/>
      <c r="F50" s="388"/>
      <c r="G50" s="388"/>
      <c r="H50" s="388"/>
      <c r="I50" s="388"/>
      <c r="J50" s="388"/>
      <c r="K50" s="388"/>
      <c r="L50" s="389"/>
    </row>
    <row r="51" spans="1:12" x14ac:dyDescent="0.2">
      <c r="A51" s="387"/>
      <c r="B51" s="388"/>
      <c r="C51" s="388"/>
      <c r="D51" s="388"/>
      <c r="E51" s="388"/>
      <c r="F51" s="388"/>
      <c r="G51" s="388"/>
      <c r="H51" s="388"/>
      <c r="I51" s="388"/>
      <c r="J51" s="388"/>
      <c r="K51" s="388"/>
      <c r="L51" s="389"/>
    </row>
    <row r="52" spans="1:12" x14ac:dyDescent="0.2">
      <c r="A52" s="387"/>
      <c r="B52" s="388"/>
      <c r="C52" s="388"/>
      <c r="D52" s="388"/>
      <c r="E52" s="388"/>
      <c r="F52" s="388"/>
      <c r="G52" s="388"/>
      <c r="H52" s="388"/>
      <c r="I52" s="388"/>
      <c r="J52" s="388"/>
      <c r="K52" s="388"/>
      <c r="L52" s="389"/>
    </row>
    <row r="53" spans="1:12" x14ac:dyDescent="0.2">
      <c r="A53" s="387"/>
      <c r="B53" s="388"/>
      <c r="C53" s="388"/>
      <c r="D53" s="388"/>
      <c r="E53" s="388"/>
      <c r="F53" s="388"/>
      <c r="G53" s="388"/>
      <c r="H53" s="388"/>
      <c r="I53" s="388"/>
      <c r="J53" s="388"/>
      <c r="K53" s="388"/>
      <c r="L53" s="389"/>
    </row>
    <row r="54" spans="1:12" x14ac:dyDescent="0.2">
      <c r="A54" s="387"/>
      <c r="B54" s="388"/>
      <c r="C54" s="388"/>
      <c r="D54" s="388"/>
      <c r="E54" s="388"/>
      <c r="F54" s="388"/>
      <c r="G54" s="388"/>
      <c r="H54" s="388"/>
      <c r="I54" s="388"/>
      <c r="J54" s="388"/>
      <c r="K54" s="388"/>
      <c r="L54" s="389"/>
    </row>
    <row r="55" spans="1:12" x14ac:dyDescent="0.2">
      <c r="A55" s="387"/>
      <c r="B55" s="388"/>
      <c r="C55" s="388"/>
      <c r="D55" s="388"/>
      <c r="E55" s="388"/>
      <c r="F55" s="388"/>
      <c r="G55" s="388"/>
      <c r="H55" s="388"/>
      <c r="I55" s="388"/>
      <c r="J55" s="388"/>
      <c r="K55" s="388"/>
      <c r="L55" s="389"/>
    </row>
    <row r="56" spans="1:12" x14ac:dyDescent="0.2">
      <c r="A56" s="387"/>
      <c r="B56" s="388"/>
      <c r="C56" s="388"/>
      <c r="D56" s="388"/>
      <c r="E56" s="388"/>
      <c r="F56" s="388"/>
      <c r="G56" s="388"/>
      <c r="H56" s="388"/>
      <c r="I56" s="388"/>
      <c r="J56" s="388"/>
      <c r="K56" s="388"/>
      <c r="L56" s="389"/>
    </row>
    <row r="57" spans="1:12" x14ac:dyDescent="0.2">
      <c r="A57" s="387"/>
      <c r="B57" s="388"/>
      <c r="C57" s="388"/>
      <c r="D57" s="388"/>
      <c r="E57" s="388"/>
      <c r="F57" s="388"/>
      <c r="G57" s="388"/>
      <c r="H57" s="388"/>
      <c r="I57" s="388"/>
      <c r="J57" s="388"/>
      <c r="K57" s="388"/>
      <c r="L57" s="389"/>
    </row>
    <row r="58" spans="1:12" x14ac:dyDescent="0.2">
      <c r="A58" s="387"/>
      <c r="B58" s="388"/>
      <c r="C58" s="388"/>
      <c r="D58" s="388"/>
      <c r="E58" s="388"/>
      <c r="F58" s="388"/>
      <c r="G58" s="388"/>
      <c r="H58" s="388"/>
      <c r="I58" s="388"/>
      <c r="J58" s="388"/>
      <c r="K58" s="388"/>
      <c r="L58" s="389"/>
    </row>
    <row r="59" spans="1:12" x14ac:dyDescent="0.2">
      <c r="A59" s="387"/>
      <c r="B59" s="388"/>
      <c r="C59" s="388"/>
      <c r="D59" s="388"/>
      <c r="E59" s="388"/>
      <c r="F59" s="388"/>
      <c r="G59" s="388"/>
      <c r="H59" s="388"/>
      <c r="I59" s="388"/>
      <c r="J59" s="388"/>
      <c r="K59" s="388"/>
      <c r="L59" s="389"/>
    </row>
    <row r="60" spans="1:12" x14ac:dyDescent="0.2">
      <c r="A60" s="390"/>
      <c r="B60" s="391"/>
      <c r="C60" s="391"/>
      <c r="D60" s="391"/>
      <c r="E60" s="391"/>
      <c r="F60" s="391"/>
      <c r="G60" s="391"/>
      <c r="H60" s="391"/>
      <c r="I60" s="391"/>
      <c r="J60" s="391"/>
      <c r="K60" s="391"/>
      <c r="L60" s="392"/>
    </row>
    <row r="61" spans="1:12" ht="4.5" customHeight="1" x14ac:dyDescent="0.2"/>
  </sheetData>
  <printOptions horizontalCentered="1" verticalCentered="1"/>
  <pageMargins left="0.75" right="0.75" top="0.75" bottom="0.75" header="0.5" footer="0.5"/>
  <pageSetup scale="81" orientation="portrait" blackAndWhite="1" r:id="rId1"/>
  <headerFooter alignWithMargins="0">
    <oddFooter>&amp;L&amp;8&amp;F.xls
&amp;A&amp;C&amp;12&amp;P+6&amp;R&amp;8&amp;D
&amp;T</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8F81-EB81-47AB-B5F5-AA8CF94FEAE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303638</v>
      </c>
      <c r="C16" s="289">
        <v>0</v>
      </c>
      <c r="D16" s="289">
        <v>0</v>
      </c>
      <c r="E16" s="289">
        <v>508</v>
      </c>
      <c r="F16" s="289">
        <v>0</v>
      </c>
      <c r="G16" s="289">
        <v>0</v>
      </c>
      <c r="H16" s="289">
        <v>0</v>
      </c>
      <c r="I16" s="289">
        <v>0</v>
      </c>
      <c r="J16" s="290">
        <v>304146</v>
      </c>
    </row>
    <row r="17" spans="1:10" ht="9.1999999999999993" customHeight="1" x14ac:dyDescent="0.15">
      <c r="A17" s="288" t="s">
        <v>105</v>
      </c>
      <c r="B17" s="289">
        <v>69335</v>
      </c>
      <c r="C17" s="289">
        <v>5650</v>
      </c>
      <c r="D17" s="289">
        <v>20062</v>
      </c>
      <c r="E17" s="289">
        <v>0</v>
      </c>
      <c r="F17" s="289">
        <v>0</v>
      </c>
      <c r="G17" s="289">
        <v>0</v>
      </c>
      <c r="H17" s="289">
        <v>0</v>
      </c>
      <c r="I17" s="289">
        <v>0</v>
      </c>
      <c r="J17" s="290">
        <v>95047</v>
      </c>
    </row>
    <row r="18" spans="1:10" ht="9.1999999999999993" customHeight="1" x14ac:dyDescent="0.15">
      <c r="A18" s="288" t="s">
        <v>93</v>
      </c>
      <c r="B18" s="289">
        <v>3625156</v>
      </c>
      <c r="C18" s="289">
        <v>196086</v>
      </c>
      <c r="D18" s="289">
        <v>0</v>
      </c>
      <c r="E18" s="289">
        <v>0</v>
      </c>
      <c r="F18" s="289">
        <v>0</v>
      </c>
      <c r="G18" s="289">
        <v>0</v>
      </c>
      <c r="H18" s="289">
        <v>0</v>
      </c>
      <c r="I18" s="289">
        <v>0</v>
      </c>
      <c r="J18" s="290">
        <v>3821242</v>
      </c>
    </row>
    <row r="19" spans="1:10" ht="9.1999999999999993" customHeight="1" x14ac:dyDescent="0.15">
      <c r="A19" s="288" t="s">
        <v>94</v>
      </c>
      <c r="B19" s="289">
        <v>0</v>
      </c>
      <c r="C19" s="289">
        <v>351096</v>
      </c>
      <c r="D19" s="289">
        <v>267718</v>
      </c>
      <c r="E19" s="289">
        <v>0</v>
      </c>
      <c r="F19" s="289">
        <v>0</v>
      </c>
      <c r="G19" s="289">
        <v>0</v>
      </c>
      <c r="H19" s="289">
        <v>0</v>
      </c>
      <c r="I19" s="289">
        <v>0</v>
      </c>
      <c r="J19" s="290">
        <v>618814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3998129</v>
      </c>
      <c r="C21" s="289">
        <v>552832</v>
      </c>
      <c r="D21" s="289">
        <v>287780</v>
      </c>
      <c r="E21" s="289">
        <v>508</v>
      </c>
      <c r="F21" s="289">
        <v>0</v>
      </c>
      <c r="G21" s="289">
        <v>0</v>
      </c>
      <c r="H21" s="289">
        <v>0</v>
      </c>
      <c r="I21" s="289">
        <v>0</v>
      </c>
      <c r="J21" s="290">
        <v>4839249</v>
      </c>
    </row>
    <row r="22" spans="1:10" ht="9.1999999999999993" customHeight="1" x14ac:dyDescent="0.15">
      <c r="A22" s="288" t="s">
        <v>108</v>
      </c>
      <c r="B22" s="289">
        <v>7135</v>
      </c>
      <c r="C22" s="289">
        <v>40599</v>
      </c>
      <c r="D22" s="289">
        <v>0</v>
      </c>
      <c r="E22" s="289">
        <v>0</v>
      </c>
      <c r="F22" s="289">
        <v>0</v>
      </c>
      <c r="G22" s="289">
        <v>0</v>
      </c>
      <c r="H22" s="289">
        <v>0</v>
      </c>
      <c r="I22" s="289">
        <v>0</v>
      </c>
      <c r="J22" s="290">
        <v>47734</v>
      </c>
    </row>
    <row r="23" spans="1:10" ht="9.1999999999999993" customHeight="1" x14ac:dyDescent="0.15">
      <c r="A23" s="288" t="s">
        <v>465</v>
      </c>
      <c r="B23" s="289">
        <v>4005264</v>
      </c>
      <c r="C23" s="289">
        <v>593431</v>
      </c>
      <c r="D23" s="289">
        <v>287780</v>
      </c>
      <c r="E23" s="289">
        <v>508</v>
      </c>
      <c r="F23" s="289">
        <v>0</v>
      </c>
      <c r="G23" s="289">
        <v>0</v>
      </c>
      <c r="H23" s="289">
        <v>0</v>
      </c>
      <c r="I23" s="289">
        <v>0</v>
      </c>
      <c r="J23" s="290">
        <v>4886983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866330</v>
      </c>
      <c r="C26" s="289">
        <v>277303</v>
      </c>
      <c r="D26" s="289">
        <v>0</v>
      </c>
      <c r="E26" s="289">
        <v>0</v>
      </c>
      <c r="F26" s="289">
        <v>0</v>
      </c>
      <c r="G26" s="289">
        <v>0</v>
      </c>
      <c r="H26" s="289">
        <v>0</v>
      </c>
      <c r="I26" s="289">
        <v>0</v>
      </c>
      <c r="J26" s="290">
        <v>1143633</v>
      </c>
    </row>
    <row r="27" spans="1:10" ht="9.1999999999999993" customHeight="1" x14ac:dyDescent="0.15">
      <c r="A27" s="288" t="s">
        <v>112</v>
      </c>
      <c r="B27" s="289">
        <v>1156618</v>
      </c>
      <c r="C27" s="289">
        <v>43437</v>
      </c>
      <c r="D27" s="289">
        <v>0</v>
      </c>
      <c r="E27" s="289">
        <v>0</v>
      </c>
      <c r="F27" s="289">
        <v>0</v>
      </c>
      <c r="G27" s="289">
        <v>0</v>
      </c>
      <c r="H27" s="289">
        <v>0</v>
      </c>
      <c r="I27" s="289">
        <v>0</v>
      </c>
      <c r="J27" s="290">
        <v>1200055</v>
      </c>
    </row>
    <row r="28" spans="1:10" ht="9.1999999999999993" customHeight="1" x14ac:dyDescent="0.15">
      <c r="A28" s="288" t="s">
        <v>113</v>
      </c>
      <c r="B28" s="289">
        <v>95038</v>
      </c>
      <c r="C28" s="289">
        <v>0</v>
      </c>
      <c r="D28" s="289">
        <v>0</v>
      </c>
      <c r="E28" s="289">
        <v>0</v>
      </c>
      <c r="F28" s="289">
        <v>0</v>
      </c>
      <c r="G28" s="289">
        <v>0</v>
      </c>
      <c r="H28" s="289">
        <v>0</v>
      </c>
      <c r="I28" s="289">
        <v>0</v>
      </c>
      <c r="J28" s="290">
        <v>95038</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204628</v>
      </c>
      <c r="C30" s="289">
        <v>152532</v>
      </c>
      <c r="D30" s="289">
        <v>0</v>
      </c>
      <c r="E30" s="289">
        <v>0</v>
      </c>
      <c r="F30" s="289">
        <v>0</v>
      </c>
      <c r="G30" s="289">
        <v>0</v>
      </c>
      <c r="H30" s="289">
        <v>0</v>
      </c>
      <c r="I30" s="289">
        <v>0</v>
      </c>
      <c r="J30" s="290">
        <v>357160</v>
      </c>
    </row>
    <row r="31" spans="1:10" ht="9.1999999999999993" customHeight="1" x14ac:dyDescent="0.15">
      <c r="A31" s="288" t="s">
        <v>467</v>
      </c>
      <c r="B31" s="289">
        <v>0</v>
      </c>
      <c r="C31" s="289">
        <v>3998</v>
      </c>
      <c r="D31" s="289">
        <v>0</v>
      </c>
      <c r="E31" s="289">
        <v>0</v>
      </c>
      <c r="F31" s="289">
        <v>0</v>
      </c>
      <c r="G31" s="289">
        <v>0</v>
      </c>
      <c r="H31" s="289">
        <v>0</v>
      </c>
      <c r="I31" s="289">
        <v>0</v>
      </c>
      <c r="J31" s="290">
        <v>3998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87191</v>
      </c>
      <c r="C33" s="289">
        <v>0</v>
      </c>
      <c r="D33" s="289">
        <v>0</v>
      </c>
      <c r="E33" s="289">
        <v>0</v>
      </c>
      <c r="F33" s="289">
        <v>0</v>
      </c>
      <c r="G33" s="289">
        <v>0</v>
      </c>
      <c r="H33" s="289">
        <v>0</v>
      </c>
      <c r="I33" s="289">
        <v>0</v>
      </c>
      <c r="J33" s="290">
        <v>87191</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2409805</v>
      </c>
      <c r="C38" s="289">
        <v>477270</v>
      </c>
      <c r="D38" s="289">
        <v>0</v>
      </c>
      <c r="E38" s="289">
        <v>0</v>
      </c>
      <c r="F38" s="289">
        <v>0</v>
      </c>
      <c r="G38" s="289">
        <v>0</v>
      </c>
      <c r="H38" s="289">
        <v>0</v>
      </c>
      <c r="I38" s="289">
        <v>0</v>
      </c>
      <c r="J38" s="290">
        <v>2887075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76068</v>
      </c>
      <c r="C40" s="289">
        <v>0</v>
      </c>
      <c r="D40" s="289">
        <v>0</v>
      </c>
      <c r="E40" s="289">
        <v>0</v>
      </c>
      <c r="F40" s="289">
        <v>0</v>
      </c>
      <c r="G40" s="289">
        <v>0</v>
      </c>
      <c r="H40" s="289">
        <v>0</v>
      </c>
      <c r="I40" s="289">
        <v>0</v>
      </c>
      <c r="J40" s="290">
        <v>76068</v>
      </c>
    </row>
    <row r="41" spans="1:10" ht="9.1999999999999993" customHeight="1" x14ac:dyDescent="0.15">
      <c r="A41" s="288" t="s">
        <v>469</v>
      </c>
      <c r="B41" s="289">
        <v>9863</v>
      </c>
      <c r="C41" s="289">
        <v>0</v>
      </c>
      <c r="D41" s="289">
        <v>0</v>
      </c>
      <c r="E41" s="289">
        <v>0</v>
      </c>
      <c r="F41" s="289">
        <v>0</v>
      </c>
      <c r="G41" s="289">
        <v>0</v>
      </c>
      <c r="H41" s="289">
        <v>0</v>
      </c>
      <c r="I41" s="289">
        <v>0</v>
      </c>
      <c r="J41" s="290">
        <v>9863</v>
      </c>
    </row>
    <row r="42" spans="1:10" ht="9.1999999999999993" customHeight="1" x14ac:dyDescent="0.15">
      <c r="A42" s="288" t="s">
        <v>126</v>
      </c>
      <c r="B42" s="289">
        <v>37772</v>
      </c>
      <c r="C42" s="289">
        <v>63464</v>
      </c>
      <c r="D42" s="289">
        <v>0</v>
      </c>
      <c r="E42" s="289">
        <v>0</v>
      </c>
      <c r="F42" s="289">
        <v>0</v>
      </c>
      <c r="G42" s="289">
        <v>0</v>
      </c>
      <c r="H42" s="289">
        <v>0</v>
      </c>
      <c r="I42" s="289">
        <v>0</v>
      </c>
      <c r="J42" s="290">
        <v>101236</v>
      </c>
    </row>
    <row r="43" spans="1:10" ht="9.1999999999999993" customHeight="1" x14ac:dyDescent="0.15">
      <c r="A43" s="288" t="s">
        <v>127</v>
      </c>
      <c r="B43" s="289">
        <v>72628</v>
      </c>
      <c r="C43" s="289">
        <v>0</v>
      </c>
      <c r="D43" s="289">
        <v>0</v>
      </c>
      <c r="E43" s="289">
        <v>0</v>
      </c>
      <c r="F43" s="289">
        <v>0</v>
      </c>
      <c r="G43" s="289">
        <v>0</v>
      </c>
      <c r="H43" s="289">
        <v>0</v>
      </c>
      <c r="I43" s="289">
        <v>0</v>
      </c>
      <c r="J43" s="290">
        <v>72628</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156916</v>
      </c>
      <c r="C46" s="289">
        <v>0</v>
      </c>
      <c r="D46" s="289">
        <v>0</v>
      </c>
      <c r="E46" s="289">
        <v>0</v>
      </c>
      <c r="F46" s="289">
        <v>0</v>
      </c>
      <c r="G46" s="289">
        <v>0</v>
      </c>
      <c r="H46" s="289">
        <v>0</v>
      </c>
      <c r="I46" s="289">
        <v>0</v>
      </c>
      <c r="J46" s="290">
        <v>156916</v>
      </c>
    </row>
    <row r="47" spans="1:10" ht="9.1999999999999993" customHeight="1" x14ac:dyDescent="0.15">
      <c r="A47" s="288" t="s">
        <v>131</v>
      </c>
      <c r="B47" s="289">
        <v>294415</v>
      </c>
      <c r="C47" s="289">
        <v>0</v>
      </c>
      <c r="D47" s="289">
        <v>0</v>
      </c>
      <c r="E47" s="289">
        <v>0</v>
      </c>
      <c r="F47" s="289">
        <v>0</v>
      </c>
      <c r="G47" s="289">
        <v>0</v>
      </c>
      <c r="H47" s="289">
        <v>0</v>
      </c>
      <c r="I47" s="289">
        <v>0</v>
      </c>
      <c r="J47" s="290">
        <v>294415</v>
      </c>
    </row>
    <row r="48" spans="1:10" ht="9.1999999999999993" customHeight="1" x14ac:dyDescent="0.15">
      <c r="A48" s="288" t="s">
        <v>132</v>
      </c>
      <c r="B48" s="289">
        <v>204091</v>
      </c>
      <c r="C48" s="289">
        <v>0</v>
      </c>
      <c r="D48" s="289">
        <v>0</v>
      </c>
      <c r="E48" s="289">
        <v>0</v>
      </c>
      <c r="F48" s="289">
        <v>0</v>
      </c>
      <c r="G48" s="289">
        <v>0</v>
      </c>
      <c r="H48" s="289">
        <v>0</v>
      </c>
      <c r="I48" s="289">
        <v>0</v>
      </c>
      <c r="J48" s="290">
        <v>204091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149621</v>
      </c>
      <c r="C51" s="289">
        <v>0</v>
      </c>
      <c r="D51" s="289">
        <v>0</v>
      </c>
      <c r="E51" s="289">
        <v>0</v>
      </c>
      <c r="F51" s="289">
        <v>0</v>
      </c>
      <c r="G51" s="289">
        <v>0</v>
      </c>
      <c r="H51" s="289">
        <v>0</v>
      </c>
      <c r="I51" s="289">
        <v>0</v>
      </c>
      <c r="J51" s="290">
        <v>149621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219668</v>
      </c>
      <c r="C53" s="289">
        <v>0</v>
      </c>
      <c r="D53" s="289">
        <v>0</v>
      </c>
      <c r="E53" s="289">
        <v>0</v>
      </c>
      <c r="F53" s="289">
        <v>0</v>
      </c>
      <c r="G53" s="289">
        <v>0</v>
      </c>
      <c r="H53" s="289">
        <v>0</v>
      </c>
      <c r="I53" s="289">
        <v>0</v>
      </c>
      <c r="J53" s="290">
        <v>219668</v>
      </c>
    </row>
    <row r="54" spans="1:10" ht="9.1999999999999993" customHeight="1" x14ac:dyDescent="0.15">
      <c r="A54" s="288" t="s">
        <v>138</v>
      </c>
      <c r="B54" s="289">
        <v>10523</v>
      </c>
      <c r="C54" s="289">
        <v>0</v>
      </c>
      <c r="D54" s="289">
        <v>0</v>
      </c>
      <c r="E54" s="289">
        <v>0</v>
      </c>
      <c r="F54" s="289">
        <v>0</v>
      </c>
      <c r="G54" s="289">
        <v>0</v>
      </c>
      <c r="H54" s="289">
        <v>0</v>
      </c>
      <c r="I54" s="289">
        <v>0</v>
      </c>
      <c r="J54" s="290">
        <v>10523</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191202</v>
      </c>
      <c r="C56" s="289">
        <v>0</v>
      </c>
      <c r="D56" s="289">
        <v>0</v>
      </c>
      <c r="E56" s="289">
        <v>0</v>
      </c>
      <c r="F56" s="289">
        <v>0</v>
      </c>
      <c r="G56" s="289">
        <v>0</v>
      </c>
      <c r="H56" s="289">
        <v>0</v>
      </c>
      <c r="I56" s="289">
        <v>0</v>
      </c>
      <c r="J56" s="290">
        <v>191202</v>
      </c>
    </row>
    <row r="57" spans="1:10" ht="9.1999999999999993" customHeight="1" x14ac:dyDescent="0.15">
      <c r="A57" s="288" t="s">
        <v>475</v>
      </c>
      <c r="B57" s="289">
        <v>6782</v>
      </c>
      <c r="C57" s="289">
        <v>0</v>
      </c>
      <c r="D57" s="289">
        <v>0</v>
      </c>
      <c r="E57" s="289">
        <v>0</v>
      </c>
      <c r="F57" s="289">
        <v>0</v>
      </c>
      <c r="G57" s="289">
        <v>0</v>
      </c>
      <c r="H57" s="289">
        <v>0</v>
      </c>
      <c r="I57" s="289">
        <v>0</v>
      </c>
      <c r="J57" s="290">
        <v>6782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1429549</v>
      </c>
      <c r="C60" s="289">
        <v>63464</v>
      </c>
      <c r="D60" s="289">
        <v>0</v>
      </c>
      <c r="E60" s="289">
        <v>0</v>
      </c>
      <c r="F60" s="289">
        <v>0</v>
      </c>
      <c r="G60" s="289">
        <v>0</v>
      </c>
      <c r="H60" s="289">
        <v>0</v>
      </c>
      <c r="I60" s="289">
        <v>0</v>
      </c>
      <c r="J60" s="290">
        <v>1493013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4616</v>
      </c>
      <c r="C62" s="289">
        <v>0</v>
      </c>
      <c r="D62" s="289">
        <v>312822</v>
      </c>
      <c r="E62" s="289">
        <v>0</v>
      </c>
      <c r="F62" s="289">
        <v>0</v>
      </c>
      <c r="G62" s="289">
        <v>0</v>
      </c>
      <c r="H62" s="289">
        <v>0</v>
      </c>
      <c r="I62" s="289">
        <v>0</v>
      </c>
      <c r="J62" s="290">
        <v>317438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4616</v>
      </c>
      <c r="C65" s="289">
        <v>0</v>
      </c>
      <c r="D65" s="289">
        <v>312822</v>
      </c>
      <c r="E65" s="289">
        <v>0</v>
      </c>
      <c r="F65" s="289">
        <v>0</v>
      </c>
      <c r="G65" s="289">
        <v>0</v>
      </c>
      <c r="H65" s="289">
        <v>0</v>
      </c>
      <c r="I65" s="289">
        <v>0</v>
      </c>
      <c r="J65" s="290">
        <v>317438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3843970</v>
      </c>
      <c r="C72" s="289">
        <v>540734</v>
      </c>
      <c r="D72" s="289">
        <v>312822</v>
      </c>
      <c r="E72" s="289">
        <v>0</v>
      </c>
      <c r="F72" s="289">
        <v>0</v>
      </c>
      <c r="G72" s="289">
        <v>0</v>
      </c>
      <c r="H72" s="289">
        <v>0</v>
      </c>
      <c r="I72" s="289">
        <v>0</v>
      </c>
      <c r="J72" s="290">
        <v>4697526</v>
      </c>
    </row>
    <row r="73" spans="1:10" ht="9.1999999999999993" customHeight="1" x14ac:dyDescent="0.15">
      <c r="A73" s="288" t="s">
        <v>156</v>
      </c>
      <c r="B73" s="289">
        <v>7344</v>
      </c>
      <c r="C73" s="289">
        <v>40390</v>
      </c>
      <c r="D73" s="289">
        <v>0</v>
      </c>
      <c r="E73" s="289">
        <v>0</v>
      </c>
      <c r="F73" s="289">
        <v>0</v>
      </c>
      <c r="G73" s="289">
        <v>0</v>
      </c>
      <c r="H73" s="289">
        <v>0</v>
      </c>
      <c r="I73" s="289">
        <v>0</v>
      </c>
      <c r="J73" s="290">
        <v>47734</v>
      </c>
    </row>
    <row r="74" spans="1:10" ht="9.1999999999999993" customHeight="1" x14ac:dyDescent="0.15">
      <c r="A74" s="288" t="s">
        <v>485</v>
      </c>
      <c r="B74" s="289">
        <v>3851314</v>
      </c>
      <c r="C74" s="289">
        <v>581124</v>
      </c>
      <c r="D74" s="289">
        <v>312822</v>
      </c>
      <c r="E74" s="289">
        <v>0</v>
      </c>
      <c r="F74" s="289">
        <v>0</v>
      </c>
      <c r="G74" s="289">
        <v>0</v>
      </c>
      <c r="H74" s="289">
        <v>0</v>
      </c>
      <c r="I74" s="289">
        <v>0</v>
      </c>
      <c r="J74" s="290">
        <v>4745260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153950</v>
      </c>
      <c r="C76" s="289">
        <v>12307</v>
      </c>
      <c r="D76" s="289">
        <v>-25042</v>
      </c>
      <c r="E76" s="289">
        <v>508</v>
      </c>
      <c r="F76" s="289">
        <v>0</v>
      </c>
      <c r="G76" s="289">
        <v>0</v>
      </c>
      <c r="H76" s="289">
        <v>0</v>
      </c>
      <c r="I76" s="289">
        <v>0</v>
      </c>
      <c r="J76" s="290">
        <v>141723</v>
      </c>
    </row>
    <row r="77" spans="1:10" ht="9.6" customHeight="1" x14ac:dyDescent="0.15">
      <c r="A77" s="296" t="s">
        <v>487</v>
      </c>
      <c r="B77" s="289">
        <v>933192</v>
      </c>
      <c r="C77" s="289">
        <v>-17053</v>
      </c>
      <c r="D77" s="289">
        <v>33717</v>
      </c>
      <c r="E77" s="289">
        <v>8310</v>
      </c>
      <c r="F77" s="289">
        <v>79038</v>
      </c>
      <c r="G77" s="289">
        <v>0</v>
      </c>
      <c r="H77" s="289">
        <v>0</v>
      </c>
      <c r="I77" s="289">
        <v>0</v>
      </c>
      <c r="J77" s="290">
        <v>1037204</v>
      </c>
    </row>
    <row r="78" spans="1:10" ht="9.6" customHeight="1" thickBot="1" x14ac:dyDescent="0.2">
      <c r="A78" s="297" t="s">
        <v>488</v>
      </c>
      <c r="B78" s="298">
        <v>1087142</v>
      </c>
      <c r="C78" s="298">
        <v>-4746</v>
      </c>
      <c r="D78" s="298">
        <v>8675</v>
      </c>
      <c r="E78" s="298">
        <v>8818</v>
      </c>
      <c r="F78" s="298">
        <v>79038</v>
      </c>
      <c r="G78" s="298">
        <v>0</v>
      </c>
      <c r="H78" s="298">
        <v>0</v>
      </c>
      <c r="I78" s="298">
        <v>0</v>
      </c>
      <c r="J78" s="299">
        <v>1178927</v>
      </c>
    </row>
    <row r="79" spans="1:10" ht="3" customHeight="1" x14ac:dyDescent="0.15">
      <c r="A79" s="300" t="s">
        <v>354</v>
      </c>
      <c r="B79" s="301"/>
      <c r="C79" s="301"/>
      <c r="D79" s="301"/>
      <c r="E79" s="301"/>
      <c r="F79" s="301"/>
      <c r="G79" s="301"/>
      <c r="H79" s="301"/>
      <c r="I79" s="301"/>
      <c r="J79" s="301"/>
    </row>
    <row r="80" spans="1:10" ht="11.25" customHeight="1" x14ac:dyDescent="0.15">
      <c r="A80" s="302">
        <v>105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74F-47C4-49B8-B9A3-75EB49715D2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242</v>
      </c>
      <c r="C16" s="289">
        <v>0</v>
      </c>
      <c r="D16" s="289">
        <v>0</v>
      </c>
      <c r="E16" s="289">
        <v>142424</v>
      </c>
      <c r="F16" s="289">
        <v>0</v>
      </c>
      <c r="G16" s="289">
        <v>0</v>
      </c>
      <c r="H16" s="289">
        <v>0</v>
      </c>
      <c r="I16" s="289">
        <v>0</v>
      </c>
      <c r="J16" s="290">
        <v>142666</v>
      </c>
    </row>
    <row r="17" spans="1:10" ht="9.1999999999999993" customHeight="1" x14ac:dyDescent="0.15">
      <c r="A17" s="288" t="s">
        <v>105</v>
      </c>
      <c r="B17" s="289">
        <v>92906</v>
      </c>
      <c r="C17" s="289">
        <v>0</v>
      </c>
      <c r="D17" s="289">
        <v>29344</v>
      </c>
      <c r="E17" s="289">
        <v>8187</v>
      </c>
      <c r="F17" s="289">
        <v>3</v>
      </c>
      <c r="G17" s="289">
        <v>0</v>
      </c>
      <c r="H17" s="289">
        <v>0</v>
      </c>
      <c r="I17" s="289">
        <v>0</v>
      </c>
      <c r="J17" s="290">
        <v>130440</v>
      </c>
    </row>
    <row r="18" spans="1:10" ht="9.1999999999999993" customHeight="1" x14ac:dyDescent="0.15">
      <c r="A18" s="288" t="s">
        <v>93</v>
      </c>
      <c r="B18" s="289">
        <v>1870840</v>
      </c>
      <c r="C18" s="289">
        <v>98311</v>
      </c>
      <c r="D18" s="289">
        <v>4731</v>
      </c>
      <c r="E18" s="289">
        <v>58159</v>
      </c>
      <c r="F18" s="289">
        <v>0</v>
      </c>
      <c r="G18" s="289">
        <v>0</v>
      </c>
      <c r="H18" s="289">
        <v>0</v>
      </c>
      <c r="I18" s="289">
        <v>0</v>
      </c>
      <c r="J18" s="290">
        <v>2032041</v>
      </c>
    </row>
    <row r="19" spans="1:10" ht="9.1999999999999993" customHeight="1" x14ac:dyDescent="0.15">
      <c r="A19" s="288" t="s">
        <v>94</v>
      </c>
      <c r="B19" s="289">
        <v>0</v>
      </c>
      <c r="C19" s="289">
        <v>145462</v>
      </c>
      <c r="D19" s="289">
        <v>106928</v>
      </c>
      <c r="E19" s="289">
        <v>0</v>
      </c>
      <c r="F19" s="289">
        <v>0</v>
      </c>
      <c r="G19" s="289">
        <v>0</v>
      </c>
      <c r="H19" s="289">
        <v>0</v>
      </c>
      <c r="I19" s="289">
        <v>0</v>
      </c>
      <c r="J19" s="290">
        <v>252390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1963988</v>
      </c>
      <c r="C21" s="289">
        <v>243773</v>
      </c>
      <c r="D21" s="289">
        <v>141003</v>
      </c>
      <c r="E21" s="289">
        <v>208770</v>
      </c>
      <c r="F21" s="289">
        <v>3</v>
      </c>
      <c r="G21" s="289">
        <v>0</v>
      </c>
      <c r="H21" s="289">
        <v>0</v>
      </c>
      <c r="I21" s="289">
        <v>0</v>
      </c>
      <c r="J21" s="290">
        <v>2557537</v>
      </c>
    </row>
    <row r="22" spans="1:10" ht="9.1999999999999993" customHeight="1" x14ac:dyDescent="0.15">
      <c r="A22" s="288" t="s">
        <v>108</v>
      </c>
      <c r="B22" s="289">
        <v>0</v>
      </c>
      <c r="C22" s="289">
        <v>0</v>
      </c>
      <c r="D22" s="289">
        <v>0</v>
      </c>
      <c r="E22" s="289">
        <v>0</v>
      </c>
      <c r="F22" s="289">
        <v>25933</v>
      </c>
      <c r="G22" s="289">
        <v>0</v>
      </c>
      <c r="H22" s="289">
        <v>0</v>
      </c>
      <c r="I22" s="289">
        <v>0</v>
      </c>
      <c r="J22" s="290">
        <v>25933</v>
      </c>
    </row>
    <row r="23" spans="1:10" ht="9.1999999999999993" customHeight="1" x14ac:dyDescent="0.15">
      <c r="A23" s="288" t="s">
        <v>465</v>
      </c>
      <c r="B23" s="289">
        <v>1963988</v>
      </c>
      <c r="C23" s="289">
        <v>243773</v>
      </c>
      <c r="D23" s="289">
        <v>141003</v>
      </c>
      <c r="E23" s="289">
        <v>208770</v>
      </c>
      <c r="F23" s="289">
        <v>25936</v>
      </c>
      <c r="G23" s="289">
        <v>0</v>
      </c>
      <c r="H23" s="289">
        <v>0</v>
      </c>
      <c r="I23" s="289">
        <v>0</v>
      </c>
      <c r="J23" s="290">
        <v>2583470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445143</v>
      </c>
      <c r="C26" s="289">
        <v>102234</v>
      </c>
      <c r="D26" s="289">
        <v>0</v>
      </c>
      <c r="E26" s="289">
        <v>0</v>
      </c>
      <c r="F26" s="289">
        <v>0</v>
      </c>
      <c r="G26" s="289">
        <v>0</v>
      </c>
      <c r="H26" s="289">
        <v>0</v>
      </c>
      <c r="I26" s="289">
        <v>0</v>
      </c>
      <c r="J26" s="290">
        <v>547377</v>
      </c>
    </row>
    <row r="27" spans="1:10" ht="9.1999999999999993" customHeight="1" x14ac:dyDescent="0.15">
      <c r="A27" s="288" t="s">
        <v>112</v>
      </c>
      <c r="B27" s="289">
        <v>457378</v>
      </c>
      <c r="C27" s="289">
        <v>0</v>
      </c>
      <c r="D27" s="289">
        <v>0</v>
      </c>
      <c r="E27" s="289">
        <v>0</v>
      </c>
      <c r="F27" s="289">
        <v>0</v>
      </c>
      <c r="G27" s="289">
        <v>0</v>
      </c>
      <c r="H27" s="289">
        <v>0</v>
      </c>
      <c r="I27" s="289">
        <v>0</v>
      </c>
      <c r="J27" s="290">
        <v>457378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69987</v>
      </c>
      <c r="C29" s="289">
        <v>19611</v>
      </c>
      <c r="D29" s="289">
        <v>0</v>
      </c>
      <c r="E29" s="289">
        <v>0</v>
      </c>
      <c r="F29" s="289">
        <v>0</v>
      </c>
      <c r="G29" s="289">
        <v>0</v>
      </c>
      <c r="H29" s="289">
        <v>0</v>
      </c>
      <c r="I29" s="289">
        <v>0</v>
      </c>
      <c r="J29" s="290">
        <v>89598</v>
      </c>
    </row>
    <row r="30" spans="1:10" ht="9.1999999999999993" customHeight="1" x14ac:dyDescent="0.15">
      <c r="A30" s="288" t="s">
        <v>115</v>
      </c>
      <c r="B30" s="289">
        <v>68243</v>
      </c>
      <c r="C30" s="289">
        <v>21989</v>
      </c>
      <c r="D30" s="289">
        <v>0</v>
      </c>
      <c r="E30" s="289">
        <v>0</v>
      </c>
      <c r="F30" s="289">
        <v>0</v>
      </c>
      <c r="G30" s="289">
        <v>0</v>
      </c>
      <c r="H30" s="289">
        <v>0</v>
      </c>
      <c r="I30" s="289">
        <v>0</v>
      </c>
      <c r="J30" s="290">
        <v>90232</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58344</v>
      </c>
      <c r="C33" s="289">
        <v>0</v>
      </c>
      <c r="D33" s="289">
        <v>0</v>
      </c>
      <c r="E33" s="289">
        <v>0</v>
      </c>
      <c r="F33" s="289">
        <v>0</v>
      </c>
      <c r="G33" s="289">
        <v>0</v>
      </c>
      <c r="H33" s="289">
        <v>0</v>
      </c>
      <c r="I33" s="289">
        <v>0</v>
      </c>
      <c r="J33" s="290">
        <v>58344</v>
      </c>
    </row>
    <row r="34" spans="1:10" ht="9.1999999999999993" customHeight="1" x14ac:dyDescent="0.15">
      <c r="A34" s="288" t="s">
        <v>119</v>
      </c>
      <c r="B34" s="289">
        <v>2908</v>
      </c>
      <c r="C34" s="289">
        <v>0</v>
      </c>
      <c r="D34" s="289">
        <v>0</v>
      </c>
      <c r="E34" s="289">
        <v>0</v>
      </c>
      <c r="F34" s="289">
        <v>0</v>
      </c>
      <c r="G34" s="289">
        <v>0</v>
      </c>
      <c r="H34" s="289">
        <v>0</v>
      </c>
      <c r="I34" s="289">
        <v>0</v>
      </c>
      <c r="J34" s="290">
        <v>2908</v>
      </c>
    </row>
    <row r="35" spans="1:10" ht="9.1999999999999993" customHeight="1" x14ac:dyDescent="0.15">
      <c r="A35" s="288" t="s">
        <v>120</v>
      </c>
      <c r="B35" s="289">
        <v>3463</v>
      </c>
      <c r="C35" s="289">
        <v>2663</v>
      </c>
      <c r="D35" s="289">
        <v>0</v>
      </c>
      <c r="E35" s="289">
        <v>0</v>
      </c>
      <c r="F35" s="289">
        <v>0</v>
      </c>
      <c r="G35" s="289">
        <v>0</v>
      </c>
      <c r="H35" s="289">
        <v>0</v>
      </c>
      <c r="I35" s="289">
        <v>0</v>
      </c>
      <c r="J35" s="290">
        <v>6126</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1105466</v>
      </c>
      <c r="C38" s="289">
        <v>146497</v>
      </c>
      <c r="D38" s="289">
        <v>0</v>
      </c>
      <c r="E38" s="289">
        <v>0</v>
      </c>
      <c r="F38" s="289">
        <v>0</v>
      </c>
      <c r="G38" s="289">
        <v>0</v>
      </c>
      <c r="H38" s="289">
        <v>0</v>
      </c>
      <c r="I38" s="289">
        <v>0</v>
      </c>
      <c r="J38" s="290">
        <v>1251963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21687</v>
      </c>
      <c r="C40" s="289">
        <v>81</v>
      </c>
      <c r="D40" s="289">
        <v>0</v>
      </c>
      <c r="E40" s="289">
        <v>0</v>
      </c>
      <c r="F40" s="289">
        <v>0</v>
      </c>
      <c r="G40" s="289">
        <v>0</v>
      </c>
      <c r="H40" s="289">
        <v>0</v>
      </c>
      <c r="I40" s="289">
        <v>0</v>
      </c>
      <c r="J40" s="290">
        <v>21768</v>
      </c>
    </row>
    <row r="41" spans="1:10" ht="9.1999999999999993" customHeight="1" x14ac:dyDescent="0.15">
      <c r="A41" s="288" t="s">
        <v>469</v>
      </c>
      <c r="B41" s="289">
        <v>176</v>
      </c>
      <c r="C41" s="289">
        <v>32992</v>
      </c>
      <c r="D41" s="289">
        <v>0</v>
      </c>
      <c r="E41" s="289">
        <v>0</v>
      </c>
      <c r="F41" s="289">
        <v>0</v>
      </c>
      <c r="G41" s="289">
        <v>0</v>
      </c>
      <c r="H41" s="289">
        <v>0</v>
      </c>
      <c r="I41" s="289">
        <v>0</v>
      </c>
      <c r="J41" s="290">
        <v>33168</v>
      </c>
    </row>
    <row r="42" spans="1:10" ht="9.1999999999999993" customHeight="1" x14ac:dyDescent="0.15">
      <c r="A42" s="288" t="s">
        <v>126</v>
      </c>
      <c r="B42" s="289">
        <v>23949</v>
      </c>
      <c r="C42" s="289">
        <v>13159</v>
      </c>
      <c r="D42" s="289">
        <v>0</v>
      </c>
      <c r="E42" s="289">
        <v>0</v>
      </c>
      <c r="F42" s="289">
        <v>0</v>
      </c>
      <c r="G42" s="289">
        <v>0</v>
      </c>
      <c r="H42" s="289">
        <v>0</v>
      </c>
      <c r="I42" s="289">
        <v>0</v>
      </c>
      <c r="J42" s="290">
        <v>37108</v>
      </c>
    </row>
    <row r="43" spans="1:10" ht="9.1999999999999993" customHeight="1" x14ac:dyDescent="0.15">
      <c r="A43" s="288" t="s">
        <v>127</v>
      </c>
      <c r="B43" s="289">
        <v>9236</v>
      </c>
      <c r="C43" s="289">
        <v>0</v>
      </c>
      <c r="D43" s="289">
        <v>0</v>
      </c>
      <c r="E43" s="289">
        <v>0</v>
      </c>
      <c r="F43" s="289">
        <v>0</v>
      </c>
      <c r="G43" s="289">
        <v>0</v>
      </c>
      <c r="H43" s="289">
        <v>0</v>
      </c>
      <c r="I43" s="289">
        <v>0</v>
      </c>
      <c r="J43" s="290">
        <v>9236</v>
      </c>
    </row>
    <row r="44" spans="1:10" ht="9.1999999999999993" customHeight="1" x14ac:dyDescent="0.15">
      <c r="A44" s="288" t="s">
        <v>470</v>
      </c>
      <c r="B44" s="289">
        <v>28132</v>
      </c>
      <c r="C44" s="289">
        <v>51267</v>
      </c>
      <c r="D44" s="289">
        <v>0</v>
      </c>
      <c r="E44" s="289">
        <v>0</v>
      </c>
      <c r="F44" s="289">
        <v>0</v>
      </c>
      <c r="G44" s="289">
        <v>0</v>
      </c>
      <c r="H44" s="289">
        <v>0</v>
      </c>
      <c r="I44" s="289">
        <v>0</v>
      </c>
      <c r="J44" s="290">
        <v>79399</v>
      </c>
    </row>
    <row r="45" spans="1:10" ht="9.1999999999999993" customHeight="1" x14ac:dyDescent="0.15">
      <c r="A45" s="288" t="s">
        <v>129</v>
      </c>
      <c r="B45" s="289">
        <v>14011</v>
      </c>
      <c r="C45" s="289">
        <v>0</v>
      </c>
      <c r="D45" s="289">
        <v>0</v>
      </c>
      <c r="E45" s="289">
        <v>0</v>
      </c>
      <c r="F45" s="289">
        <v>0</v>
      </c>
      <c r="G45" s="289">
        <v>0</v>
      </c>
      <c r="H45" s="289">
        <v>0</v>
      </c>
      <c r="I45" s="289">
        <v>0</v>
      </c>
      <c r="J45" s="290">
        <v>14011</v>
      </c>
    </row>
    <row r="46" spans="1:10" ht="9.1999999999999993" customHeight="1" x14ac:dyDescent="0.15">
      <c r="A46" s="288" t="s">
        <v>471</v>
      </c>
      <c r="B46" s="289">
        <v>108469</v>
      </c>
      <c r="C46" s="289">
        <v>0</v>
      </c>
      <c r="D46" s="289">
        <v>0</v>
      </c>
      <c r="E46" s="289">
        <v>0</v>
      </c>
      <c r="F46" s="289">
        <v>0</v>
      </c>
      <c r="G46" s="289">
        <v>0</v>
      </c>
      <c r="H46" s="289">
        <v>0</v>
      </c>
      <c r="I46" s="289">
        <v>0</v>
      </c>
      <c r="J46" s="290">
        <v>108469</v>
      </c>
    </row>
    <row r="47" spans="1:10" ht="9.1999999999999993" customHeight="1" x14ac:dyDescent="0.15">
      <c r="A47" s="288" t="s">
        <v>131</v>
      </c>
      <c r="B47" s="289">
        <v>141501</v>
      </c>
      <c r="C47" s="289">
        <v>6878</v>
      </c>
      <c r="D47" s="289">
        <v>0</v>
      </c>
      <c r="E47" s="289">
        <v>0</v>
      </c>
      <c r="F47" s="289">
        <v>0</v>
      </c>
      <c r="G47" s="289">
        <v>0</v>
      </c>
      <c r="H47" s="289">
        <v>0</v>
      </c>
      <c r="I47" s="289">
        <v>0</v>
      </c>
      <c r="J47" s="290">
        <v>148379</v>
      </c>
    </row>
    <row r="48" spans="1:10" ht="9.1999999999999993" customHeight="1" x14ac:dyDescent="0.15">
      <c r="A48" s="288" t="s">
        <v>132</v>
      </c>
      <c r="B48" s="289">
        <v>59325</v>
      </c>
      <c r="C48" s="289">
        <v>0</v>
      </c>
      <c r="D48" s="289">
        <v>0</v>
      </c>
      <c r="E48" s="289">
        <v>0</v>
      </c>
      <c r="F48" s="289">
        <v>0</v>
      </c>
      <c r="G48" s="289">
        <v>0</v>
      </c>
      <c r="H48" s="289">
        <v>0</v>
      </c>
      <c r="I48" s="289">
        <v>0</v>
      </c>
      <c r="J48" s="290">
        <v>59325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115068</v>
      </c>
      <c r="C51" s="289">
        <v>0</v>
      </c>
      <c r="D51" s="289">
        <v>0</v>
      </c>
      <c r="E51" s="289">
        <v>0</v>
      </c>
      <c r="F51" s="289">
        <v>0</v>
      </c>
      <c r="G51" s="289">
        <v>0</v>
      </c>
      <c r="H51" s="289">
        <v>0</v>
      </c>
      <c r="I51" s="289">
        <v>0</v>
      </c>
      <c r="J51" s="290">
        <v>115068</v>
      </c>
    </row>
    <row r="52" spans="1:10" ht="9.1999999999999993" customHeight="1" x14ac:dyDescent="0.15">
      <c r="A52" s="288" t="s">
        <v>473</v>
      </c>
      <c r="B52" s="289">
        <v>8877</v>
      </c>
      <c r="C52" s="289">
        <v>0</v>
      </c>
      <c r="D52" s="289">
        <v>0</v>
      </c>
      <c r="E52" s="289">
        <v>0</v>
      </c>
      <c r="F52" s="289">
        <v>0</v>
      </c>
      <c r="G52" s="289">
        <v>0</v>
      </c>
      <c r="H52" s="289">
        <v>0</v>
      </c>
      <c r="I52" s="289">
        <v>0</v>
      </c>
      <c r="J52" s="290">
        <v>8877</v>
      </c>
    </row>
    <row r="53" spans="1:10" ht="9.1999999999999993" customHeight="1" x14ac:dyDescent="0.15">
      <c r="A53" s="288" t="s">
        <v>137</v>
      </c>
      <c r="B53" s="289">
        <v>72371</v>
      </c>
      <c r="C53" s="289">
        <v>0</v>
      </c>
      <c r="D53" s="289">
        <v>0</v>
      </c>
      <c r="E53" s="289">
        <v>0</v>
      </c>
      <c r="F53" s="289">
        <v>184763</v>
      </c>
      <c r="G53" s="289">
        <v>0</v>
      </c>
      <c r="H53" s="289">
        <v>0</v>
      </c>
      <c r="I53" s="289">
        <v>0</v>
      </c>
      <c r="J53" s="290">
        <v>257134</v>
      </c>
    </row>
    <row r="54" spans="1:10" ht="9.1999999999999993" customHeight="1" x14ac:dyDescent="0.15">
      <c r="A54" s="288" t="s">
        <v>138</v>
      </c>
      <c r="B54" s="289">
        <v>18744</v>
      </c>
      <c r="C54" s="289">
        <v>0</v>
      </c>
      <c r="D54" s="289">
        <v>0</v>
      </c>
      <c r="E54" s="289">
        <v>0</v>
      </c>
      <c r="F54" s="289">
        <v>49034</v>
      </c>
      <c r="G54" s="289">
        <v>0</v>
      </c>
      <c r="H54" s="289">
        <v>0</v>
      </c>
      <c r="I54" s="289">
        <v>0</v>
      </c>
      <c r="J54" s="290">
        <v>67778</v>
      </c>
    </row>
    <row r="55" spans="1:10" ht="9.1999999999999993" customHeight="1" x14ac:dyDescent="0.15">
      <c r="A55" s="288" t="s">
        <v>139</v>
      </c>
      <c r="B55" s="289">
        <v>3446</v>
      </c>
      <c r="C55" s="289">
        <v>0</v>
      </c>
      <c r="D55" s="289">
        <v>0</v>
      </c>
      <c r="E55" s="289">
        <v>0</v>
      </c>
      <c r="F55" s="289">
        <v>0</v>
      </c>
      <c r="G55" s="289">
        <v>0</v>
      </c>
      <c r="H55" s="289">
        <v>0</v>
      </c>
      <c r="I55" s="289">
        <v>0</v>
      </c>
      <c r="J55" s="290">
        <v>3446</v>
      </c>
    </row>
    <row r="56" spans="1:10" ht="9.1999999999999993" customHeight="1" x14ac:dyDescent="0.15">
      <c r="A56" s="288" t="s">
        <v>474</v>
      </c>
      <c r="B56" s="289">
        <v>120411</v>
      </c>
      <c r="C56" s="289">
        <v>0</v>
      </c>
      <c r="D56" s="289">
        <v>0</v>
      </c>
      <c r="E56" s="289">
        <v>0</v>
      </c>
      <c r="F56" s="289">
        <v>0</v>
      </c>
      <c r="G56" s="289">
        <v>0</v>
      </c>
      <c r="H56" s="289">
        <v>0</v>
      </c>
      <c r="I56" s="289">
        <v>0</v>
      </c>
      <c r="J56" s="290">
        <v>120411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1731</v>
      </c>
      <c r="C58" s="289">
        <v>0</v>
      </c>
      <c r="D58" s="289">
        <v>0</v>
      </c>
      <c r="E58" s="289">
        <v>0</v>
      </c>
      <c r="F58" s="289">
        <v>0</v>
      </c>
      <c r="G58" s="289">
        <v>0</v>
      </c>
      <c r="H58" s="289">
        <v>0</v>
      </c>
      <c r="I58" s="289">
        <v>0</v>
      </c>
      <c r="J58" s="290">
        <v>1731</v>
      </c>
    </row>
    <row r="59" spans="1:10" ht="9.1999999999999993" customHeight="1" x14ac:dyDescent="0.15">
      <c r="A59" s="288" t="s">
        <v>471</v>
      </c>
      <c r="B59" s="289">
        <v>7454</v>
      </c>
      <c r="C59" s="289">
        <v>0</v>
      </c>
      <c r="D59" s="289">
        <v>0</v>
      </c>
      <c r="E59" s="289">
        <v>0</v>
      </c>
      <c r="F59" s="289">
        <v>0</v>
      </c>
      <c r="G59" s="289">
        <v>0</v>
      </c>
      <c r="H59" s="289">
        <v>0</v>
      </c>
      <c r="I59" s="289">
        <v>0</v>
      </c>
      <c r="J59" s="290">
        <v>7454</v>
      </c>
    </row>
    <row r="60" spans="1:10" ht="9.1999999999999993" customHeight="1" x14ac:dyDescent="0.15">
      <c r="A60" s="288" t="s">
        <v>476</v>
      </c>
      <c r="B60" s="289">
        <v>754588</v>
      </c>
      <c r="C60" s="289">
        <v>104377</v>
      </c>
      <c r="D60" s="289">
        <v>0</v>
      </c>
      <c r="E60" s="289">
        <v>0</v>
      </c>
      <c r="F60" s="289">
        <v>233797</v>
      </c>
      <c r="G60" s="289">
        <v>0</v>
      </c>
      <c r="H60" s="289">
        <v>0</v>
      </c>
      <c r="I60" s="289">
        <v>0</v>
      </c>
      <c r="J60" s="290">
        <v>1092762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3231</v>
      </c>
      <c r="C62" s="289">
        <v>0</v>
      </c>
      <c r="D62" s="289">
        <v>152773</v>
      </c>
      <c r="E62" s="289">
        <v>0</v>
      </c>
      <c r="F62" s="289">
        <v>0</v>
      </c>
      <c r="G62" s="289">
        <v>0</v>
      </c>
      <c r="H62" s="289">
        <v>0</v>
      </c>
      <c r="I62" s="289">
        <v>0</v>
      </c>
      <c r="J62" s="290">
        <v>156004</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3231</v>
      </c>
      <c r="C65" s="289">
        <v>0</v>
      </c>
      <c r="D65" s="289">
        <v>152773</v>
      </c>
      <c r="E65" s="289">
        <v>0</v>
      </c>
      <c r="F65" s="289">
        <v>0</v>
      </c>
      <c r="G65" s="289">
        <v>0</v>
      </c>
      <c r="H65" s="289">
        <v>0</v>
      </c>
      <c r="I65" s="289">
        <v>0</v>
      </c>
      <c r="J65" s="290">
        <v>156004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293321</v>
      </c>
      <c r="G67" s="289">
        <v>0</v>
      </c>
      <c r="H67" s="289">
        <v>0</v>
      </c>
      <c r="I67" s="289">
        <v>0</v>
      </c>
      <c r="J67" s="290">
        <v>293321</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90000</v>
      </c>
      <c r="F69" s="289">
        <v>0</v>
      </c>
      <c r="G69" s="289">
        <v>0</v>
      </c>
      <c r="H69" s="289">
        <v>0</v>
      </c>
      <c r="I69" s="289">
        <v>0</v>
      </c>
      <c r="J69" s="290">
        <v>90000</v>
      </c>
    </row>
    <row r="70" spans="1:10" ht="9.1999999999999993" customHeight="1" x14ac:dyDescent="0.15">
      <c r="A70" s="288" t="s">
        <v>482</v>
      </c>
      <c r="B70" s="289">
        <v>0</v>
      </c>
      <c r="C70" s="289">
        <v>0</v>
      </c>
      <c r="D70" s="289">
        <v>0</v>
      </c>
      <c r="E70" s="289">
        <v>81591</v>
      </c>
      <c r="F70" s="289">
        <v>0</v>
      </c>
      <c r="G70" s="289">
        <v>0</v>
      </c>
      <c r="H70" s="289">
        <v>0</v>
      </c>
      <c r="I70" s="289">
        <v>0</v>
      </c>
      <c r="J70" s="290">
        <v>81591</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1863285</v>
      </c>
      <c r="C72" s="289">
        <v>250874</v>
      </c>
      <c r="D72" s="289">
        <v>152773</v>
      </c>
      <c r="E72" s="289">
        <v>171591</v>
      </c>
      <c r="F72" s="289">
        <v>527118</v>
      </c>
      <c r="G72" s="289">
        <v>0</v>
      </c>
      <c r="H72" s="289">
        <v>0</v>
      </c>
      <c r="I72" s="289">
        <v>0</v>
      </c>
      <c r="J72" s="290">
        <v>2965641</v>
      </c>
    </row>
    <row r="73" spans="1:10" ht="9.1999999999999993" customHeight="1" x14ac:dyDescent="0.15">
      <c r="A73" s="288" t="s">
        <v>156</v>
      </c>
      <c r="B73" s="289">
        <v>25933</v>
      </c>
      <c r="C73" s="289">
        <v>0</v>
      </c>
      <c r="D73" s="289">
        <v>0</v>
      </c>
      <c r="E73" s="289">
        <v>0</v>
      </c>
      <c r="F73" s="289">
        <v>0</v>
      </c>
      <c r="G73" s="289">
        <v>0</v>
      </c>
      <c r="H73" s="289">
        <v>0</v>
      </c>
      <c r="I73" s="289">
        <v>0</v>
      </c>
      <c r="J73" s="290">
        <v>25933</v>
      </c>
    </row>
    <row r="74" spans="1:10" ht="9.1999999999999993" customHeight="1" x14ac:dyDescent="0.15">
      <c r="A74" s="288" t="s">
        <v>485</v>
      </c>
      <c r="B74" s="289">
        <v>1889218</v>
      </c>
      <c r="C74" s="289">
        <v>250874</v>
      </c>
      <c r="D74" s="289">
        <v>152773</v>
      </c>
      <c r="E74" s="289">
        <v>171591</v>
      </c>
      <c r="F74" s="289">
        <v>527118</v>
      </c>
      <c r="G74" s="289">
        <v>0</v>
      </c>
      <c r="H74" s="289">
        <v>0</v>
      </c>
      <c r="I74" s="289">
        <v>0</v>
      </c>
      <c r="J74" s="290">
        <v>2991574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74770</v>
      </c>
      <c r="C76" s="289">
        <v>-7101</v>
      </c>
      <c r="D76" s="289">
        <v>-11770</v>
      </c>
      <c r="E76" s="289">
        <v>37179</v>
      </c>
      <c r="F76" s="289">
        <v>-501182</v>
      </c>
      <c r="G76" s="289">
        <v>0</v>
      </c>
      <c r="H76" s="289">
        <v>0</v>
      </c>
      <c r="I76" s="289">
        <v>0</v>
      </c>
      <c r="J76" s="290">
        <v>-408104</v>
      </c>
    </row>
    <row r="77" spans="1:10" ht="9.6" customHeight="1" x14ac:dyDescent="0.15">
      <c r="A77" s="296" t="s">
        <v>487</v>
      </c>
      <c r="B77" s="289">
        <v>836751</v>
      </c>
      <c r="C77" s="289">
        <v>12335</v>
      </c>
      <c r="D77" s="289">
        <v>36881</v>
      </c>
      <c r="E77" s="289">
        <v>232516</v>
      </c>
      <c r="F77" s="289">
        <v>497488</v>
      </c>
      <c r="G77" s="289">
        <v>0</v>
      </c>
      <c r="H77" s="289">
        <v>0</v>
      </c>
      <c r="I77" s="289">
        <v>0</v>
      </c>
      <c r="J77" s="290">
        <v>1615971</v>
      </c>
    </row>
    <row r="78" spans="1:10" ht="9.6" customHeight="1" thickBot="1" x14ac:dyDescent="0.2">
      <c r="A78" s="297" t="s">
        <v>488</v>
      </c>
      <c r="B78" s="298">
        <v>911521</v>
      </c>
      <c r="C78" s="298">
        <v>5234</v>
      </c>
      <c r="D78" s="298">
        <v>25111</v>
      </c>
      <c r="E78" s="298">
        <v>269695</v>
      </c>
      <c r="F78" s="298">
        <v>-3694</v>
      </c>
      <c r="G78" s="298">
        <v>0</v>
      </c>
      <c r="H78" s="298">
        <v>0</v>
      </c>
      <c r="I78" s="298">
        <v>0</v>
      </c>
      <c r="J78" s="299">
        <v>1207867</v>
      </c>
    </row>
    <row r="79" spans="1:10" ht="3" customHeight="1" x14ac:dyDescent="0.15">
      <c r="A79" s="300" t="s">
        <v>354</v>
      </c>
      <c r="B79" s="301"/>
      <c r="C79" s="301"/>
      <c r="D79" s="301"/>
      <c r="E79" s="301"/>
      <c r="F79" s="301"/>
      <c r="G79" s="301"/>
      <c r="H79" s="301"/>
      <c r="I79" s="301"/>
      <c r="J79" s="301"/>
    </row>
    <row r="80" spans="1:10" ht="11.25" customHeight="1" x14ac:dyDescent="0.15">
      <c r="A80" s="302">
        <v>106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D3DE-09FF-4B6A-8CB6-44E250E2992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2113028</v>
      </c>
      <c r="C16" s="289">
        <v>0</v>
      </c>
      <c r="D16" s="289">
        <v>0</v>
      </c>
      <c r="E16" s="289">
        <v>5710941</v>
      </c>
      <c r="F16" s="289">
        <v>234</v>
      </c>
      <c r="G16" s="289">
        <v>0</v>
      </c>
      <c r="H16" s="289">
        <v>0</v>
      </c>
      <c r="I16" s="289">
        <v>0</v>
      </c>
      <c r="J16" s="290">
        <v>7824203</v>
      </c>
    </row>
    <row r="17" spans="1:10" ht="9.1999999999999993" customHeight="1" x14ac:dyDescent="0.15">
      <c r="A17" s="288" t="s">
        <v>105</v>
      </c>
      <c r="B17" s="289">
        <v>310644</v>
      </c>
      <c r="C17" s="289">
        <v>711986</v>
      </c>
      <c r="D17" s="289">
        <v>449245</v>
      </c>
      <c r="E17" s="289">
        <v>111875</v>
      </c>
      <c r="F17" s="289">
        <v>609519</v>
      </c>
      <c r="G17" s="289">
        <v>0</v>
      </c>
      <c r="H17" s="289">
        <v>0</v>
      </c>
      <c r="I17" s="289">
        <v>0</v>
      </c>
      <c r="J17" s="290">
        <v>2193269</v>
      </c>
    </row>
    <row r="18" spans="1:10" ht="9.1999999999999993" customHeight="1" x14ac:dyDescent="0.15">
      <c r="A18" s="288" t="s">
        <v>93</v>
      </c>
      <c r="B18" s="289">
        <v>28028999</v>
      </c>
      <c r="C18" s="289">
        <v>1243186</v>
      </c>
      <c r="D18" s="289">
        <v>0</v>
      </c>
      <c r="E18" s="289">
        <v>1050954</v>
      </c>
      <c r="F18" s="289">
        <v>362558</v>
      </c>
      <c r="G18" s="289">
        <v>0</v>
      </c>
      <c r="H18" s="289">
        <v>0</v>
      </c>
      <c r="I18" s="289">
        <v>0</v>
      </c>
      <c r="J18" s="290">
        <v>30685697</v>
      </c>
    </row>
    <row r="19" spans="1:10" ht="9.1999999999999993" customHeight="1" x14ac:dyDescent="0.15">
      <c r="A19" s="288" t="s">
        <v>94</v>
      </c>
      <c r="B19" s="289">
        <v>170985</v>
      </c>
      <c r="C19" s="289">
        <v>4449417</v>
      </c>
      <c r="D19" s="289">
        <v>932986</v>
      </c>
      <c r="E19" s="289">
        <v>0</v>
      </c>
      <c r="F19" s="289">
        <v>0</v>
      </c>
      <c r="G19" s="289">
        <v>0</v>
      </c>
      <c r="H19" s="289">
        <v>0</v>
      </c>
      <c r="I19" s="289">
        <v>0</v>
      </c>
      <c r="J19" s="290">
        <v>5553388</v>
      </c>
    </row>
    <row r="20" spans="1:10" ht="9.1999999999999993" customHeight="1" x14ac:dyDescent="0.15">
      <c r="A20" s="288" t="s">
        <v>106</v>
      </c>
      <c r="B20" s="289">
        <v>23331</v>
      </c>
      <c r="C20" s="289">
        <v>0</v>
      </c>
      <c r="D20" s="289">
        <v>0</v>
      </c>
      <c r="E20" s="289">
        <v>0</v>
      </c>
      <c r="F20" s="289">
        <v>132310</v>
      </c>
      <c r="G20" s="289">
        <v>0</v>
      </c>
      <c r="H20" s="289">
        <v>0</v>
      </c>
      <c r="I20" s="289">
        <v>0</v>
      </c>
      <c r="J20" s="290">
        <v>155641</v>
      </c>
    </row>
    <row r="21" spans="1:10" ht="9.1999999999999993" customHeight="1" x14ac:dyDescent="0.15">
      <c r="A21" s="288" t="s">
        <v>464</v>
      </c>
      <c r="B21" s="289">
        <v>30646987</v>
      </c>
      <c r="C21" s="289">
        <v>6404589</v>
      </c>
      <c r="D21" s="289">
        <v>1382231</v>
      </c>
      <c r="E21" s="289">
        <v>6873770</v>
      </c>
      <c r="F21" s="289">
        <v>1104621</v>
      </c>
      <c r="G21" s="289">
        <v>0</v>
      </c>
      <c r="H21" s="289">
        <v>0</v>
      </c>
      <c r="I21" s="289">
        <v>0</v>
      </c>
      <c r="J21" s="290">
        <v>46412198</v>
      </c>
    </row>
    <row r="22" spans="1:10" ht="9.1999999999999993" customHeight="1" x14ac:dyDescent="0.15">
      <c r="A22" s="288" t="s">
        <v>108</v>
      </c>
      <c r="B22" s="289">
        <v>0</v>
      </c>
      <c r="C22" s="289">
        <v>0</v>
      </c>
      <c r="D22" s="289">
        <v>0</v>
      </c>
      <c r="E22" s="289">
        <v>0</v>
      </c>
      <c r="F22" s="289">
        <v>1934616</v>
      </c>
      <c r="G22" s="289">
        <v>0</v>
      </c>
      <c r="H22" s="289">
        <v>0</v>
      </c>
      <c r="I22" s="289">
        <v>0</v>
      </c>
      <c r="J22" s="290">
        <v>1934616</v>
      </c>
    </row>
    <row r="23" spans="1:10" ht="9.1999999999999993" customHeight="1" x14ac:dyDescent="0.15">
      <c r="A23" s="288" t="s">
        <v>465</v>
      </c>
      <c r="B23" s="289">
        <v>30646987</v>
      </c>
      <c r="C23" s="289">
        <v>6404589</v>
      </c>
      <c r="D23" s="289">
        <v>1382231</v>
      </c>
      <c r="E23" s="289">
        <v>6873770</v>
      </c>
      <c r="F23" s="289">
        <v>3039237</v>
      </c>
      <c r="G23" s="289">
        <v>0</v>
      </c>
      <c r="H23" s="289">
        <v>0</v>
      </c>
      <c r="I23" s="289">
        <v>0</v>
      </c>
      <c r="J23" s="290">
        <v>48346814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7397838</v>
      </c>
      <c r="C26" s="289">
        <v>2312524</v>
      </c>
      <c r="D26" s="289">
        <v>0</v>
      </c>
      <c r="E26" s="289">
        <v>0</v>
      </c>
      <c r="F26" s="289">
        <v>0</v>
      </c>
      <c r="G26" s="289">
        <v>0</v>
      </c>
      <c r="H26" s="289">
        <v>0</v>
      </c>
      <c r="I26" s="289">
        <v>0</v>
      </c>
      <c r="J26" s="290">
        <v>9710362</v>
      </c>
    </row>
    <row r="27" spans="1:10" ht="9.1999999999999993" customHeight="1" x14ac:dyDescent="0.15">
      <c r="A27" s="288" t="s">
        <v>112</v>
      </c>
      <c r="B27" s="289">
        <v>7237015</v>
      </c>
      <c r="C27" s="289">
        <v>299536</v>
      </c>
      <c r="D27" s="289">
        <v>0</v>
      </c>
      <c r="E27" s="289">
        <v>0</v>
      </c>
      <c r="F27" s="289">
        <v>0</v>
      </c>
      <c r="G27" s="289">
        <v>0</v>
      </c>
      <c r="H27" s="289">
        <v>0</v>
      </c>
      <c r="I27" s="289">
        <v>0</v>
      </c>
      <c r="J27" s="290">
        <v>7536551</v>
      </c>
    </row>
    <row r="28" spans="1:10" ht="9.1999999999999993" customHeight="1" x14ac:dyDescent="0.15">
      <c r="A28" s="288" t="s">
        <v>113</v>
      </c>
      <c r="B28" s="289">
        <v>688731</v>
      </c>
      <c r="C28" s="289">
        <v>0</v>
      </c>
      <c r="D28" s="289">
        <v>0</v>
      </c>
      <c r="E28" s="289">
        <v>0</v>
      </c>
      <c r="F28" s="289">
        <v>0</v>
      </c>
      <c r="G28" s="289">
        <v>0</v>
      </c>
      <c r="H28" s="289">
        <v>0</v>
      </c>
      <c r="I28" s="289">
        <v>0</v>
      </c>
      <c r="J28" s="290">
        <v>688731</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1388627</v>
      </c>
      <c r="C30" s="289">
        <v>816327</v>
      </c>
      <c r="D30" s="289">
        <v>0</v>
      </c>
      <c r="E30" s="289">
        <v>0</v>
      </c>
      <c r="F30" s="289">
        <v>0</v>
      </c>
      <c r="G30" s="289">
        <v>0</v>
      </c>
      <c r="H30" s="289">
        <v>0</v>
      </c>
      <c r="I30" s="289">
        <v>0</v>
      </c>
      <c r="J30" s="290">
        <v>2204954</v>
      </c>
    </row>
    <row r="31" spans="1:10" ht="9.1999999999999993" customHeight="1" x14ac:dyDescent="0.15">
      <c r="A31" s="288" t="s">
        <v>467</v>
      </c>
      <c r="B31" s="289">
        <v>144066</v>
      </c>
      <c r="C31" s="289">
        <v>0</v>
      </c>
      <c r="D31" s="289">
        <v>0</v>
      </c>
      <c r="E31" s="289">
        <v>0</v>
      </c>
      <c r="F31" s="289">
        <v>0</v>
      </c>
      <c r="G31" s="289">
        <v>0</v>
      </c>
      <c r="H31" s="289">
        <v>0</v>
      </c>
      <c r="I31" s="289">
        <v>0</v>
      </c>
      <c r="J31" s="290">
        <v>144066</v>
      </c>
    </row>
    <row r="32" spans="1:10" ht="9.1999999999999993" customHeight="1" x14ac:dyDescent="0.15">
      <c r="A32" s="288" t="s">
        <v>117</v>
      </c>
      <c r="B32" s="289">
        <v>367333</v>
      </c>
      <c r="C32" s="289">
        <v>0</v>
      </c>
      <c r="D32" s="289">
        <v>0</v>
      </c>
      <c r="E32" s="289">
        <v>0</v>
      </c>
      <c r="F32" s="289">
        <v>0</v>
      </c>
      <c r="G32" s="289">
        <v>0</v>
      </c>
      <c r="H32" s="289">
        <v>0</v>
      </c>
      <c r="I32" s="289">
        <v>0</v>
      </c>
      <c r="J32" s="290">
        <v>367333</v>
      </c>
    </row>
    <row r="33" spans="1:10" ht="9.1999999999999993" customHeight="1" x14ac:dyDescent="0.15">
      <c r="A33" s="288" t="s">
        <v>118</v>
      </c>
      <c r="B33" s="289">
        <v>356677</v>
      </c>
      <c r="C33" s="289">
        <v>0</v>
      </c>
      <c r="D33" s="289">
        <v>0</v>
      </c>
      <c r="E33" s="289">
        <v>0</v>
      </c>
      <c r="F33" s="289">
        <v>0</v>
      </c>
      <c r="G33" s="289">
        <v>0</v>
      </c>
      <c r="H33" s="289">
        <v>0</v>
      </c>
      <c r="I33" s="289">
        <v>0</v>
      </c>
      <c r="J33" s="290">
        <v>356677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68813</v>
      </c>
      <c r="D35" s="289">
        <v>0</v>
      </c>
      <c r="E35" s="289">
        <v>0</v>
      </c>
      <c r="F35" s="289">
        <v>0</v>
      </c>
      <c r="G35" s="289">
        <v>0</v>
      </c>
      <c r="H35" s="289">
        <v>0</v>
      </c>
      <c r="I35" s="289">
        <v>0</v>
      </c>
      <c r="J35" s="290">
        <v>68813</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72375</v>
      </c>
      <c r="C37" s="289">
        <v>0</v>
      </c>
      <c r="D37" s="289">
        <v>0</v>
      </c>
      <c r="E37" s="289">
        <v>0</v>
      </c>
      <c r="F37" s="289">
        <v>0</v>
      </c>
      <c r="G37" s="289">
        <v>0</v>
      </c>
      <c r="H37" s="289">
        <v>0</v>
      </c>
      <c r="I37" s="289">
        <v>0</v>
      </c>
      <c r="J37" s="290">
        <v>72375</v>
      </c>
    </row>
    <row r="38" spans="1:10" ht="9.1999999999999993" customHeight="1" x14ac:dyDescent="0.15">
      <c r="A38" s="288" t="s">
        <v>468</v>
      </c>
      <c r="B38" s="289">
        <v>17652662</v>
      </c>
      <c r="C38" s="289">
        <v>3497200</v>
      </c>
      <c r="D38" s="289">
        <v>0</v>
      </c>
      <c r="E38" s="289">
        <v>0</v>
      </c>
      <c r="F38" s="289">
        <v>0</v>
      </c>
      <c r="G38" s="289">
        <v>0</v>
      </c>
      <c r="H38" s="289">
        <v>0</v>
      </c>
      <c r="I38" s="289">
        <v>0</v>
      </c>
      <c r="J38" s="290">
        <v>21149862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432221</v>
      </c>
      <c r="C40" s="289">
        <v>155641</v>
      </c>
      <c r="D40" s="289">
        <v>0</v>
      </c>
      <c r="E40" s="289">
        <v>0</v>
      </c>
      <c r="F40" s="289">
        <v>0</v>
      </c>
      <c r="G40" s="289">
        <v>0</v>
      </c>
      <c r="H40" s="289">
        <v>0</v>
      </c>
      <c r="I40" s="289">
        <v>0</v>
      </c>
      <c r="J40" s="290">
        <v>587862</v>
      </c>
    </row>
    <row r="41" spans="1:10" ht="9.1999999999999993" customHeight="1" x14ac:dyDescent="0.15">
      <c r="A41" s="288" t="s">
        <v>469</v>
      </c>
      <c r="B41" s="289">
        <v>734265</v>
      </c>
      <c r="C41" s="289">
        <v>0</v>
      </c>
      <c r="D41" s="289">
        <v>0</v>
      </c>
      <c r="E41" s="289">
        <v>0</v>
      </c>
      <c r="F41" s="289">
        <v>0</v>
      </c>
      <c r="G41" s="289">
        <v>0</v>
      </c>
      <c r="H41" s="289">
        <v>0</v>
      </c>
      <c r="I41" s="289">
        <v>0</v>
      </c>
      <c r="J41" s="290">
        <v>734265</v>
      </c>
    </row>
    <row r="42" spans="1:10" ht="9.1999999999999993" customHeight="1" x14ac:dyDescent="0.15">
      <c r="A42" s="288" t="s">
        <v>126</v>
      </c>
      <c r="B42" s="289">
        <v>516824</v>
      </c>
      <c r="C42" s="289">
        <v>2189249</v>
      </c>
      <c r="D42" s="289">
        <v>0</v>
      </c>
      <c r="E42" s="289">
        <v>0</v>
      </c>
      <c r="F42" s="289">
        <v>0</v>
      </c>
      <c r="G42" s="289">
        <v>0</v>
      </c>
      <c r="H42" s="289">
        <v>0</v>
      </c>
      <c r="I42" s="289">
        <v>0</v>
      </c>
      <c r="J42" s="290">
        <v>2706073</v>
      </c>
    </row>
    <row r="43" spans="1:10" ht="9.1999999999999993" customHeight="1" x14ac:dyDescent="0.15">
      <c r="A43" s="288" t="s">
        <v>127</v>
      </c>
      <c r="B43" s="289">
        <v>228791</v>
      </c>
      <c r="C43" s="289">
        <v>0</v>
      </c>
      <c r="D43" s="289">
        <v>0</v>
      </c>
      <c r="E43" s="289">
        <v>0</v>
      </c>
      <c r="F43" s="289">
        <v>0</v>
      </c>
      <c r="G43" s="289">
        <v>0</v>
      </c>
      <c r="H43" s="289">
        <v>0</v>
      </c>
      <c r="I43" s="289">
        <v>0</v>
      </c>
      <c r="J43" s="290">
        <v>228791</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36309</v>
      </c>
      <c r="C45" s="289">
        <v>0</v>
      </c>
      <c r="D45" s="289">
        <v>0</v>
      </c>
      <c r="E45" s="289">
        <v>0</v>
      </c>
      <c r="F45" s="289">
        <v>0</v>
      </c>
      <c r="G45" s="289">
        <v>0</v>
      </c>
      <c r="H45" s="289">
        <v>0</v>
      </c>
      <c r="I45" s="289">
        <v>0</v>
      </c>
      <c r="J45" s="290">
        <v>36309</v>
      </c>
    </row>
    <row r="46" spans="1:10" ht="9.1999999999999993" customHeight="1" x14ac:dyDescent="0.15">
      <c r="A46" s="288" t="s">
        <v>471</v>
      </c>
      <c r="B46" s="289">
        <v>305110</v>
      </c>
      <c r="C46" s="289">
        <v>0</v>
      </c>
      <c r="D46" s="289">
        <v>0</v>
      </c>
      <c r="E46" s="289">
        <v>0</v>
      </c>
      <c r="F46" s="289">
        <v>0</v>
      </c>
      <c r="G46" s="289">
        <v>0</v>
      </c>
      <c r="H46" s="289">
        <v>0</v>
      </c>
      <c r="I46" s="289">
        <v>0</v>
      </c>
      <c r="J46" s="290">
        <v>305110</v>
      </c>
    </row>
    <row r="47" spans="1:10" ht="9.1999999999999993" customHeight="1" x14ac:dyDescent="0.15">
      <c r="A47" s="288" t="s">
        <v>131</v>
      </c>
      <c r="B47" s="289">
        <v>2561967</v>
      </c>
      <c r="C47" s="289">
        <v>0</v>
      </c>
      <c r="D47" s="289">
        <v>0</v>
      </c>
      <c r="E47" s="289">
        <v>0</v>
      </c>
      <c r="F47" s="289">
        <v>0</v>
      </c>
      <c r="G47" s="289">
        <v>0</v>
      </c>
      <c r="H47" s="289">
        <v>0</v>
      </c>
      <c r="I47" s="289">
        <v>0</v>
      </c>
      <c r="J47" s="290">
        <v>2561967</v>
      </c>
    </row>
    <row r="48" spans="1:10" ht="9.1999999999999993" customHeight="1" x14ac:dyDescent="0.15">
      <c r="A48" s="288" t="s">
        <v>132</v>
      </c>
      <c r="B48" s="289">
        <v>392255</v>
      </c>
      <c r="C48" s="289">
        <v>0</v>
      </c>
      <c r="D48" s="289">
        <v>0</v>
      </c>
      <c r="E48" s="289">
        <v>0</v>
      </c>
      <c r="F48" s="289">
        <v>0</v>
      </c>
      <c r="G48" s="289">
        <v>0</v>
      </c>
      <c r="H48" s="289">
        <v>0</v>
      </c>
      <c r="I48" s="289">
        <v>0</v>
      </c>
      <c r="J48" s="290">
        <v>392255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515958</v>
      </c>
      <c r="C50" s="294">
        <v>800679</v>
      </c>
      <c r="D50" s="294">
        <v>0</v>
      </c>
      <c r="E50" s="294">
        <v>0</v>
      </c>
      <c r="F50" s="294">
        <v>95193</v>
      </c>
      <c r="G50" s="294">
        <v>0</v>
      </c>
      <c r="H50" s="294">
        <v>0</v>
      </c>
      <c r="I50" s="294">
        <v>0</v>
      </c>
      <c r="J50" s="290">
        <v>1411830</v>
      </c>
    </row>
    <row r="51" spans="1:10" ht="9.1999999999999993" customHeight="1" x14ac:dyDescent="0.15">
      <c r="A51" s="288" t="s">
        <v>135</v>
      </c>
      <c r="B51" s="289">
        <v>1980206</v>
      </c>
      <c r="C51" s="289">
        <v>0</v>
      </c>
      <c r="D51" s="289">
        <v>0</v>
      </c>
      <c r="E51" s="289">
        <v>0</v>
      </c>
      <c r="F51" s="289">
        <v>0</v>
      </c>
      <c r="G51" s="289">
        <v>0</v>
      </c>
      <c r="H51" s="289">
        <v>0</v>
      </c>
      <c r="I51" s="289">
        <v>0</v>
      </c>
      <c r="J51" s="290">
        <v>1980206</v>
      </c>
    </row>
    <row r="52" spans="1:10" ht="9.1999999999999993" customHeight="1" x14ac:dyDescent="0.15">
      <c r="A52" s="288" t="s">
        <v>473</v>
      </c>
      <c r="B52" s="289">
        <v>65308</v>
      </c>
      <c r="C52" s="289">
        <v>0</v>
      </c>
      <c r="D52" s="289">
        <v>0</v>
      </c>
      <c r="E52" s="289">
        <v>0</v>
      </c>
      <c r="F52" s="289">
        <v>0</v>
      </c>
      <c r="G52" s="289">
        <v>0</v>
      </c>
      <c r="H52" s="289">
        <v>0</v>
      </c>
      <c r="I52" s="289">
        <v>0</v>
      </c>
      <c r="J52" s="290">
        <v>65308</v>
      </c>
    </row>
    <row r="53" spans="1:10" ht="9.1999999999999993" customHeight="1" x14ac:dyDescent="0.15">
      <c r="A53" s="288" t="s">
        <v>137</v>
      </c>
      <c r="B53" s="289">
        <v>390949</v>
      </c>
      <c r="C53" s="289">
        <v>0</v>
      </c>
      <c r="D53" s="289">
        <v>0</v>
      </c>
      <c r="E53" s="289">
        <v>0</v>
      </c>
      <c r="F53" s="289">
        <v>0</v>
      </c>
      <c r="G53" s="289">
        <v>0</v>
      </c>
      <c r="H53" s="289">
        <v>0</v>
      </c>
      <c r="I53" s="289">
        <v>0</v>
      </c>
      <c r="J53" s="290">
        <v>390949</v>
      </c>
    </row>
    <row r="54" spans="1:10" ht="9.1999999999999993" customHeight="1" x14ac:dyDescent="0.15">
      <c r="A54" s="288" t="s">
        <v>138</v>
      </c>
      <c r="B54" s="289">
        <v>326680</v>
      </c>
      <c r="C54" s="289">
        <v>0</v>
      </c>
      <c r="D54" s="289">
        <v>0</v>
      </c>
      <c r="E54" s="289">
        <v>0</v>
      </c>
      <c r="F54" s="289">
        <v>0</v>
      </c>
      <c r="G54" s="289">
        <v>0</v>
      </c>
      <c r="H54" s="289">
        <v>0</v>
      </c>
      <c r="I54" s="289">
        <v>0</v>
      </c>
      <c r="J54" s="290">
        <v>326680</v>
      </c>
    </row>
    <row r="55" spans="1:10" ht="9.1999999999999993" customHeight="1" x14ac:dyDescent="0.15">
      <c r="A55" s="288" t="s">
        <v>139</v>
      </c>
      <c r="B55" s="289">
        <v>61000</v>
      </c>
      <c r="C55" s="289">
        <v>50000</v>
      </c>
      <c r="D55" s="289">
        <v>0</v>
      </c>
      <c r="E55" s="289">
        <v>0</v>
      </c>
      <c r="F55" s="289">
        <v>0</v>
      </c>
      <c r="G55" s="289">
        <v>0</v>
      </c>
      <c r="H55" s="289">
        <v>0</v>
      </c>
      <c r="I55" s="289">
        <v>0</v>
      </c>
      <c r="J55" s="290">
        <v>111000</v>
      </c>
    </row>
    <row r="56" spans="1:10" ht="9.1999999999999993" customHeight="1" x14ac:dyDescent="0.15">
      <c r="A56" s="288" t="s">
        <v>474</v>
      </c>
      <c r="B56" s="289">
        <v>1519424</v>
      </c>
      <c r="C56" s="289">
        <v>0</v>
      </c>
      <c r="D56" s="289">
        <v>0</v>
      </c>
      <c r="E56" s="289">
        <v>0</v>
      </c>
      <c r="F56" s="289">
        <v>0</v>
      </c>
      <c r="G56" s="289">
        <v>0</v>
      </c>
      <c r="H56" s="289">
        <v>0</v>
      </c>
      <c r="I56" s="289">
        <v>0</v>
      </c>
      <c r="J56" s="290">
        <v>1519424</v>
      </c>
    </row>
    <row r="57" spans="1:10" ht="9.1999999999999993" customHeight="1" x14ac:dyDescent="0.15">
      <c r="A57" s="288" t="s">
        <v>475</v>
      </c>
      <c r="B57" s="289">
        <v>80502</v>
      </c>
      <c r="C57" s="289">
        <v>0</v>
      </c>
      <c r="D57" s="289">
        <v>0</v>
      </c>
      <c r="E57" s="289">
        <v>0</v>
      </c>
      <c r="F57" s="289">
        <v>0</v>
      </c>
      <c r="G57" s="289">
        <v>0</v>
      </c>
      <c r="H57" s="289">
        <v>0</v>
      </c>
      <c r="I57" s="289">
        <v>0</v>
      </c>
      <c r="J57" s="290">
        <v>80502</v>
      </c>
    </row>
    <row r="58" spans="1:10" ht="9.1999999999999993" customHeight="1" x14ac:dyDescent="0.15">
      <c r="A58" s="288" t="s">
        <v>142</v>
      </c>
      <c r="B58" s="289">
        <v>93977</v>
      </c>
      <c r="C58" s="289">
        <v>0</v>
      </c>
      <c r="D58" s="289">
        <v>0</v>
      </c>
      <c r="E58" s="289">
        <v>0</v>
      </c>
      <c r="F58" s="289">
        <v>0</v>
      </c>
      <c r="G58" s="289">
        <v>0</v>
      </c>
      <c r="H58" s="289">
        <v>0</v>
      </c>
      <c r="I58" s="289">
        <v>0</v>
      </c>
      <c r="J58" s="290">
        <v>93977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10241746</v>
      </c>
      <c r="C60" s="289">
        <v>3195569</v>
      </c>
      <c r="D60" s="289">
        <v>0</v>
      </c>
      <c r="E60" s="289">
        <v>0</v>
      </c>
      <c r="F60" s="289">
        <v>95193</v>
      </c>
      <c r="G60" s="289">
        <v>0</v>
      </c>
      <c r="H60" s="289">
        <v>0</v>
      </c>
      <c r="I60" s="289">
        <v>0</v>
      </c>
      <c r="J60" s="290">
        <v>13532508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88314</v>
      </c>
      <c r="C62" s="289">
        <v>0</v>
      </c>
      <c r="D62" s="289">
        <v>1362130</v>
      </c>
      <c r="E62" s="289">
        <v>0</v>
      </c>
      <c r="F62" s="289">
        <v>0</v>
      </c>
      <c r="G62" s="289">
        <v>0</v>
      </c>
      <c r="H62" s="289">
        <v>0</v>
      </c>
      <c r="I62" s="289">
        <v>0</v>
      </c>
      <c r="J62" s="290">
        <v>1450444</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88314</v>
      </c>
      <c r="C65" s="289">
        <v>0</v>
      </c>
      <c r="D65" s="289">
        <v>1362130</v>
      </c>
      <c r="E65" s="289">
        <v>0</v>
      </c>
      <c r="F65" s="289">
        <v>0</v>
      </c>
      <c r="G65" s="289">
        <v>0</v>
      </c>
      <c r="H65" s="289">
        <v>0</v>
      </c>
      <c r="I65" s="289">
        <v>0</v>
      </c>
      <c r="J65" s="290">
        <v>1450444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1028104</v>
      </c>
      <c r="G67" s="289">
        <v>0</v>
      </c>
      <c r="H67" s="289">
        <v>0</v>
      </c>
      <c r="I67" s="289">
        <v>0</v>
      </c>
      <c r="J67" s="290">
        <v>1028104</v>
      </c>
    </row>
    <row r="68" spans="1:10" ht="9.1999999999999993" customHeight="1" x14ac:dyDescent="0.15">
      <c r="A68" s="288" t="s">
        <v>480</v>
      </c>
      <c r="B68" s="289">
        <v>0</v>
      </c>
      <c r="C68" s="289">
        <v>0</v>
      </c>
      <c r="D68" s="289">
        <v>0</v>
      </c>
      <c r="E68" s="289">
        <v>0</v>
      </c>
      <c r="F68" s="289">
        <v>16575590</v>
      </c>
      <c r="G68" s="289">
        <v>0</v>
      </c>
      <c r="H68" s="289">
        <v>0</v>
      </c>
      <c r="I68" s="289">
        <v>0</v>
      </c>
      <c r="J68" s="290">
        <v>16575590</v>
      </c>
    </row>
    <row r="69" spans="1:10" ht="9.1999999999999993" customHeight="1" x14ac:dyDescent="0.15">
      <c r="A69" s="288" t="s">
        <v>481</v>
      </c>
      <c r="B69" s="289">
        <v>0</v>
      </c>
      <c r="C69" s="289">
        <v>0</v>
      </c>
      <c r="D69" s="289">
        <v>0</v>
      </c>
      <c r="E69" s="289">
        <v>3080000</v>
      </c>
      <c r="F69" s="289">
        <v>0</v>
      </c>
      <c r="G69" s="289">
        <v>0</v>
      </c>
      <c r="H69" s="289">
        <v>0</v>
      </c>
      <c r="I69" s="289">
        <v>0</v>
      </c>
      <c r="J69" s="290">
        <v>3080000</v>
      </c>
    </row>
    <row r="70" spans="1:10" ht="9.1999999999999993" customHeight="1" x14ac:dyDescent="0.15">
      <c r="A70" s="288" t="s">
        <v>482</v>
      </c>
      <c r="B70" s="289">
        <v>0</v>
      </c>
      <c r="C70" s="289">
        <v>0</v>
      </c>
      <c r="D70" s="289">
        <v>0</v>
      </c>
      <c r="E70" s="289">
        <v>2617580</v>
      </c>
      <c r="F70" s="289">
        <v>0</v>
      </c>
      <c r="G70" s="289">
        <v>0</v>
      </c>
      <c r="H70" s="289">
        <v>0</v>
      </c>
      <c r="I70" s="289">
        <v>0</v>
      </c>
      <c r="J70" s="290">
        <v>2617580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27982722</v>
      </c>
      <c r="C72" s="289">
        <v>6692769</v>
      </c>
      <c r="D72" s="289">
        <v>1362130</v>
      </c>
      <c r="E72" s="289">
        <v>5697580</v>
      </c>
      <c r="F72" s="289">
        <v>17698887</v>
      </c>
      <c r="G72" s="289">
        <v>0</v>
      </c>
      <c r="H72" s="289">
        <v>0</v>
      </c>
      <c r="I72" s="289">
        <v>0</v>
      </c>
      <c r="J72" s="290">
        <v>59434088</v>
      </c>
    </row>
    <row r="73" spans="1:10" ht="9.1999999999999993" customHeight="1" x14ac:dyDescent="0.15">
      <c r="A73" s="288" t="s">
        <v>156</v>
      </c>
      <c r="B73" s="289">
        <v>1934616</v>
      </c>
      <c r="C73" s="289">
        <v>0</v>
      </c>
      <c r="D73" s="289">
        <v>0</v>
      </c>
      <c r="E73" s="289">
        <v>0</v>
      </c>
      <c r="F73" s="289">
        <v>0</v>
      </c>
      <c r="G73" s="289">
        <v>0</v>
      </c>
      <c r="H73" s="289">
        <v>0</v>
      </c>
      <c r="I73" s="289">
        <v>0</v>
      </c>
      <c r="J73" s="290">
        <v>1934616</v>
      </c>
    </row>
    <row r="74" spans="1:10" ht="9.1999999999999993" customHeight="1" x14ac:dyDescent="0.15">
      <c r="A74" s="288" t="s">
        <v>485</v>
      </c>
      <c r="B74" s="289">
        <v>29917338</v>
      </c>
      <c r="C74" s="289">
        <v>6692769</v>
      </c>
      <c r="D74" s="289">
        <v>1362130</v>
      </c>
      <c r="E74" s="289">
        <v>5697580</v>
      </c>
      <c r="F74" s="289">
        <v>17698887</v>
      </c>
      <c r="G74" s="289">
        <v>0</v>
      </c>
      <c r="H74" s="289">
        <v>0</v>
      </c>
      <c r="I74" s="289">
        <v>0</v>
      </c>
      <c r="J74" s="290">
        <v>61368704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729649</v>
      </c>
      <c r="C76" s="289">
        <v>-288180</v>
      </c>
      <c r="D76" s="289">
        <v>20101</v>
      </c>
      <c r="E76" s="289">
        <v>1176190</v>
      </c>
      <c r="F76" s="289">
        <v>-14659650</v>
      </c>
      <c r="G76" s="289">
        <v>0</v>
      </c>
      <c r="H76" s="289">
        <v>0</v>
      </c>
      <c r="I76" s="289">
        <v>0</v>
      </c>
      <c r="J76" s="290">
        <v>-13021890</v>
      </c>
    </row>
    <row r="77" spans="1:10" ht="9.6" customHeight="1" x14ac:dyDescent="0.15">
      <c r="A77" s="296" t="s">
        <v>487</v>
      </c>
      <c r="B77" s="289">
        <v>3374290</v>
      </c>
      <c r="C77" s="289">
        <v>3709116</v>
      </c>
      <c r="D77" s="289">
        <v>145216</v>
      </c>
      <c r="E77" s="289">
        <v>6095403</v>
      </c>
      <c r="F77" s="289">
        <v>28719214</v>
      </c>
      <c r="G77" s="289">
        <v>0</v>
      </c>
      <c r="H77" s="289">
        <v>0</v>
      </c>
      <c r="I77" s="289">
        <v>0</v>
      </c>
      <c r="J77" s="290">
        <v>42043239</v>
      </c>
    </row>
    <row r="78" spans="1:10" ht="9.6" customHeight="1" thickBot="1" x14ac:dyDescent="0.2">
      <c r="A78" s="297" t="s">
        <v>488</v>
      </c>
      <c r="B78" s="298">
        <v>4103939</v>
      </c>
      <c r="C78" s="298">
        <v>3420936</v>
      </c>
      <c r="D78" s="298">
        <v>165317</v>
      </c>
      <c r="E78" s="298">
        <v>7271593</v>
      </c>
      <c r="F78" s="298">
        <v>14059564</v>
      </c>
      <c r="G78" s="298">
        <v>0</v>
      </c>
      <c r="H78" s="298">
        <v>0</v>
      </c>
      <c r="I78" s="298">
        <v>0</v>
      </c>
      <c r="J78" s="299">
        <v>29021349</v>
      </c>
    </row>
    <row r="79" spans="1:10" ht="3" customHeight="1" x14ac:dyDescent="0.15">
      <c r="A79" s="300" t="s">
        <v>354</v>
      </c>
      <c r="B79" s="301"/>
      <c r="C79" s="301"/>
      <c r="D79" s="301"/>
      <c r="E79" s="301"/>
      <c r="F79" s="301"/>
      <c r="G79" s="301"/>
      <c r="H79" s="301"/>
      <c r="I79" s="301"/>
      <c r="J79" s="301"/>
    </row>
    <row r="80" spans="1:10" ht="11.25" customHeight="1" x14ac:dyDescent="0.15">
      <c r="A80" s="302">
        <v>108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58EAE-CA2B-43B7-AE6C-FD8B26CD98A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607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609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218749</v>
      </c>
      <c r="C16" s="289">
        <v>0</v>
      </c>
      <c r="D16" s="289">
        <v>0</v>
      </c>
      <c r="E16" s="289">
        <v>712567</v>
      </c>
      <c r="F16" s="289">
        <v>0</v>
      </c>
      <c r="G16" s="289">
        <v>0</v>
      </c>
      <c r="H16" s="289">
        <v>0</v>
      </c>
      <c r="I16" s="289">
        <v>0</v>
      </c>
      <c r="J16" s="290">
        <v>931316</v>
      </c>
    </row>
    <row r="17" spans="1:10" ht="9.1999999999999993" customHeight="1" x14ac:dyDescent="0.15">
      <c r="A17" s="288" t="s">
        <v>105</v>
      </c>
      <c r="B17" s="289">
        <v>149031</v>
      </c>
      <c r="C17" s="289">
        <v>502751</v>
      </c>
      <c r="D17" s="289">
        <v>252709</v>
      </c>
      <c r="E17" s="289">
        <v>27531</v>
      </c>
      <c r="F17" s="289">
        <v>42798</v>
      </c>
      <c r="G17" s="289">
        <v>0</v>
      </c>
      <c r="H17" s="289">
        <v>0</v>
      </c>
      <c r="I17" s="289">
        <v>0</v>
      </c>
      <c r="J17" s="290">
        <v>974820</v>
      </c>
    </row>
    <row r="18" spans="1:10" ht="9.1999999999999993" customHeight="1" x14ac:dyDescent="0.15">
      <c r="A18" s="288" t="s">
        <v>93</v>
      </c>
      <c r="B18" s="289">
        <v>9581541</v>
      </c>
      <c r="C18" s="289">
        <v>90528</v>
      </c>
      <c r="D18" s="289">
        <v>0</v>
      </c>
      <c r="E18" s="289">
        <v>378410</v>
      </c>
      <c r="F18" s="289">
        <v>0</v>
      </c>
      <c r="G18" s="289">
        <v>0</v>
      </c>
      <c r="H18" s="289">
        <v>0</v>
      </c>
      <c r="I18" s="289">
        <v>0</v>
      </c>
      <c r="J18" s="290">
        <v>10050479</v>
      </c>
    </row>
    <row r="19" spans="1:10" ht="9.1999999999999993" customHeight="1" x14ac:dyDescent="0.15">
      <c r="A19" s="288" t="s">
        <v>94</v>
      </c>
      <c r="B19" s="289">
        <v>0</v>
      </c>
      <c r="C19" s="289">
        <v>615399</v>
      </c>
      <c r="D19" s="289">
        <v>427831</v>
      </c>
      <c r="E19" s="289">
        <v>0</v>
      </c>
      <c r="F19" s="289">
        <v>0</v>
      </c>
      <c r="G19" s="289">
        <v>0</v>
      </c>
      <c r="H19" s="289">
        <v>0</v>
      </c>
      <c r="I19" s="289">
        <v>0</v>
      </c>
      <c r="J19" s="290">
        <v>1043230</v>
      </c>
    </row>
    <row r="20" spans="1:10" ht="9.1999999999999993" customHeight="1" x14ac:dyDescent="0.15">
      <c r="A20" s="288" t="s">
        <v>106</v>
      </c>
      <c r="B20" s="289">
        <v>0</v>
      </c>
      <c r="C20" s="289">
        <v>0</v>
      </c>
      <c r="D20" s="289">
        <v>0</v>
      </c>
      <c r="E20" s="289">
        <v>0</v>
      </c>
      <c r="F20" s="289">
        <v>2500</v>
      </c>
      <c r="G20" s="289">
        <v>0</v>
      </c>
      <c r="H20" s="289">
        <v>0</v>
      </c>
      <c r="I20" s="289">
        <v>0</v>
      </c>
      <c r="J20" s="290">
        <v>2500</v>
      </c>
    </row>
    <row r="21" spans="1:10" ht="9.1999999999999993" customHeight="1" x14ac:dyDescent="0.15">
      <c r="A21" s="288" t="s">
        <v>464</v>
      </c>
      <c r="B21" s="289">
        <v>9949321</v>
      </c>
      <c r="C21" s="289">
        <v>1208678</v>
      </c>
      <c r="D21" s="289">
        <v>680540</v>
      </c>
      <c r="E21" s="289">
        <v>1118508</v>
      </c>
      <c r="F21" s="289">
        <v>45298</v>
      </c>
      <c r="G21" s="289">
        <v>0</v>
      </c>
      <c r="H21" s="289">
        <v>0</v>
      </c>
      <c r="I21" s="289">
        <v>0</v>
      </c>
      <c r="J21" s="290">
        <v>13002345</v>
      </c>
    </row>
    <row r="22" spans="1:10" ht="9.1999999999999993" customHeight="1" x14ac:dyDescent="0.15">
      <c r="A22" s="288" t="s">
        <v>108</v>
      </c>
      <c r="B22" s="289">
        <v>0</v>
      </c>
      <c r="C22" s="289">
        <v>249788</v>
      </c>
      <c r="D22" s="289">
        <v>20000</v>
      </c>
      <c r="E22" s="289">
        <v>0</v>
      </c>
      <c r="F22" s="289">
        <v>973462</v>
      </c>
      <c r="G22" s="289">
        <v>0</v>
      </c>
      <c r="H22" s="289">
        <v>0</v>
      </c>
      <c r="I22" s="289">
        <v>0</v>
      </c>
      <c r="J22" s="290">
        <v>1243250</v>
      </c>
    </row>
    <row r="23" spans="1:10" ht="9.1999999999999993" customHeight="1" x14ac:dyDescent="0.15">
      <c r="A23" s="288" t="s">
        <v>465</v>
      </c>
      <c r="B23" s="289">
        <v>9949321</v>
      </c>
      <c r="C23" s="289">
        <v>1458466</v>
      </c>
      <c r="D23" s="289">
        <v>700540</v>
      </c>
      <c r="E23" s="289">
        <v>1118508</v>
      </c>
      <c r="F23" s="289">
        <v>1018760</v>
      </c>
      <c r="G23" s="289">
        <v>0</v>
      </c>
      <c r="H23" s="289">
        <v>0</v>
      </c>
      <c r="I23" s="289">
        <v>0</v>
      </c>
      <c r="J23" s="290">
        <v>14245595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2375719</v>
      </c>
      <c r="C26" s="289">
        <v>319973</v>
      </c>
      <c r="D26" s="289">
        <v>0</v>
      </c>
      <c r="E26" s="289">
        <v>0</v>
      </c>
      <c r="F26" s="289">
        <v>0</v>
      </c>
      <c r="G26" s="289">
        <v>0</v>
      </c>
      <c r="H26" s="289">
        <v>0</v>
      </c>
      <c r="I26" s="289">
        <v>0</v>
      </c>
      <c r="J26" s="290">
        <v>2695692</v>
      </c>
    </row>
    <row r="27" spans="1:10" ht="9.1999999999999993" customHeight="1" x14ac:dyDescent="0.15">
      <c r="A27" s="288" t="s">
        <v>112</v>
      </c>
      <c r="B27" s="289">
        <v>2788624</v>
      </c>
      <c r="C27" s="289">
        <v>292751</v>
      </c>
      <c r="D27" s="289">
        <v>0</v>
      </c>
      <c r="E27" s="289">
        <v>0</v>
      </c>
      <c r="F27" s="289">
        <v>0</v>
      </c>
      <c r="G27" s="289">
        <v>0</v>
      </c>
      <c r="H27" s="289">
        <v>0</v>
      </c>
      <c r="I27" s="289">
        <v>0</v>
      </c>
      <c r="J27" s="290">
        <v>3081375</v>
      </c>
    </row>
    <row r="28" spans="1:10" ht="9.1999999999999993" customHeight="1" x14ac:dyDescent="0.15">
      <c r="A28" s="288" t="s">
        <v>113</v>
      </c>
      <c r="B28" s="289">
        <v>82042</v>
      </c>
      <c r="C28" s="289">
        <v>0</v>
      </c>
      <c r="D28" s="289">
        <v>0</v>
      </c>
      <c r="E28" s="289">
        <v>0</v>
      </c>
      <c r="F28" s="289">
        <v>0</v>
      </c>
      <c r="G28" s="289">
        <v>0</v>
      </c>
      <c r="H28" s="289">
        <v>0</v>
      </c>
      <c r="I28" s="289">
        <v>0</v>
      </c>
      <c r="J28" s="290">
        <v>82042</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503248</v>
      </c>
      <c r="C30" s="289">
        <v>661130</v>
      </c>
      <c r="D30" s="289">
        <v>0</v>
      </c>
      <c r="E30" s="289">
        <v>0</v>
      </c>
      <c r="F30" s="289">
        <v>0</v>
      </c>
      <c r="G30" s="289">
        <v>0</v>
      </c>
      <c r="H30" s="289">
        <v>0</v>
      </c>
      <c r="I30" s="289">
        <v>0</v>
      </c>
      <c r="J30" s="290">
        <v>1164378</v>
      </c>
    </row>
    <row r="31" spans="1:10" ht="9.1999999999999993" customHeight="1" x14ac:dyDescent="0.15">
      <c r="A31" s="288" t="s">
        <v>467</v>
      </c>
      <c r="B31" s="289">
        <v>7639</v>
      </c>
      <c r="C31" s="289">
        <v>8761</v>
      </c>
      <c r="D31" s="289">
        <v>0</v>
      </c>
      <c r="E31" s="289">
        <v>0</v>
      </c>
      <c r="F31" s="289">
        <v>0</v>
      </c>
      <c r="G31" s="289">
        <v>0</v>
      </c>
      <c r="H31" s="289">
        <v>0</v>
      </c>
      <c r="I31" s="289">
        <v>0</v>
      </c>
      <c r="J31" s="290">
        <v>16400</v>
      </c>
    </row>
    <row r="32" spans="1:10" ht="9.1999999999999993" customHeight="1" x14ac:dyDescent="0.15">
      <c r="A32" s="288" t="s">
        <v>117</v>
      </c>
      <c r="B32" s="289">
        <v>62505</v>
      </c>
      <c r="C32" s="289">
        <v>0</v>
      </c>
      <c r="D32" s="289">
        <v>0</v>
      </c>
      <c r="E32" s="289">
        <v>0</v>
      </c>
      <c r="F32" s="289">
        <v>0</v>
      </c>
      <c r="G32" s="289">
        <v>0</v>
      </c>
      <c r="H32" s="289">
        <v>0</v>
      </c>
      <c r="I32" s="289">
        <v>0</v>
      </c>
      <c r="J32" s="290">
        <v>62505</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9675</v>
      </c>
      <c r="C34" s="289">
        <v>0</v>
      </c>
      <c r="D34" s="289">
        <v>0</v>
      </c>
      <c r="E34" s="289">
        <v>0</v>
      </c>
      <c r="F34" s="289">
        <v>0</v>
      </c>
      <c r="G34" s="289">
        <v>0</v>
      </c>
      <c r="H34" s="289">
        <v>0</v>
      </c>
      <c r="I34" s="289">
        <v>0</v>
      </c>
      <c r="J34" s="290">
        <v>9675</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5829452</v>
      </c>
      <c r="C38" s="289">
        <v>1282615</v>
      </c>
      <c r="D38" s="289">
        <v>0</v>
      </c>
      <c r="E38" s="289">
        <v>0</v>
      </c>
      <c r="F38" s="289">
        <v>0</v>
      </c>
      <c r="G38" s="289">
        <v>0</v>
      </c>
      <c r="H38" s="289">
        <v>0</v>
      </c>
      <c r="I38" s="289">
        <v>0</v>
      </c>
      <c r="J38" s="290">
        <v>7112067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175392</v>
      </c>
      <c r="C40" s="289">
        <v>0</v>
      </c>
      <c r="D40" s="289">
        <v>0</v>
      </c>
      <c r="E40" s="289">
        <v>0</v>
      </c>
      <c r="F40" s="289">
        <v>0</v>
      </c>
      <c r="G40" s="289">
        <v>0</v>
      </c>
      <c r="H40" s="289">
        <v>0</v>
      </c>
      <c r="I40" s="289">
        <v>0</v>
      </c>
      <c r="J40" s="290">
        <v>175392</v>
      </c>
    </row>
    <row r="41" spans="1:10" ht="9.1999999999999993" customHeight="1" x14ac:dyDescent="0.15">
      <c r="A41" s="288" t="s">
        <v>469</v>
      </c>
      <c r="B41" s="289">
        <v>14818</v>
      </c>
      <c r="C41" s="289">
        <v>14436</v>
      </c>
      <c r="D41" s="289">
        <v>0</v>
      </c>
      <c r="E41" s="289">
        <v>0</v>
      </c>
      <c r="F41" s="289">
        <v>0</v>
      </c>
      <c r="G41" s="289">
        <v>0</v>
      </c>
      <c r="H41" s="289">
        <v>0</v>
      </c>
      <c r="I41" s="289">
        <v>0</v>
      </c>
      <c r="J41" s="290">
        <v>29254</v>
      </c>
    </row>
    <row r="42" spans="1:10" ht="9.1999999999999993" customHeight="1" x14ac:dyDescent="0.15">
      <c r="A42" s="288" t="s">
        <v>126</v>
      </c>
      <c r="B42" s="289">
        <v>304535</v>
      </c>
      <c r="C42" s="289">
        <v>56056</v>
      </c>
      <c r="D42" s="289">
        <v>0</v>
      </c>
      <c r="E42" s="289">
        <v>0</v>
      </c>
      <c r="F42" s="289">
        <v>0</v>
      </c>
      <c r="G42" s="289">
        <v>0</v>
      </c>
      <c r="H42" s="289">
        <v>0</v>
      </c>
      <c r="I42" s="289">
        <v>0</v>
      </c>
      <c r="J42" s="290">
        <v>360591</v>
      </c>
    </row>
    <row r="43" spans="1:10" ht="9.1999999999999993" customHeight="1" x14ac:dyDescent="0.15">
      <c r="A43" s="288" t="s">
        <v>127</v>
      </c>
      <c r="B43" s="289">
        <v>161854</v>
      </c>
      <c r="C43" s="289">
        <v>0</v>
      </c>
      <c r="D43" s="289">
        <v>0</v>
      </c>
      <c r="E43" s="289">
        <v>0</v>
      </c>
      <c r="F43" s="289">
        <v>0</v>
      </c>
      <c r="G43" s="289">
        <v>0</v>
      </c>
      <c r="H43" s="289">
        <v>0</v>
      </c>
      <c r="I43" s="289">
        <v>0</v>
      </c>
      <c r="J43" s="290">
        <v>161854</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19726</v>
      </c>
      <c r="C45" s="289">
        <v>0</v>
      </c>
      <c r="D45" s="289">
        <v>0</v>
      </c>
      <c r="E45" s="289">
        <v>0</v>
      </c>
      <c r="F45" s="289">
        <v>0</v>
      </c>
      <c r="G45" s="289">
        <v>0</v>
      </c>
      <c r="H45" s="289">
        <v>0</v>
      </c>
      <c r="I45" s="289">
        <v>0</v>
      </c>
      <c r="J45" s="290">
        <v>19726</v>
      </c>
    </row>
    <row r="46" spans="1:10" ht="9.1999999999999993" customHeight="1" x14ac:dyDescent="0.15">
      <c r="A46" s="288" t="s">
        <v>471</v>
      </c>
      <c r="B46" s="289">
        <v>210116</v>
      </c>
      <c r="C46" s="289">
        <v>140917</v>
      </c>
      <c r="D46" s="289">
        <v>0</v>
      </c>
      <c r="E46" s="289">
        <v>0</v>
      </c>
      <c r="F46" s="289">
        <v>0</v>
      </c>
      <c r="G46" s="289">
        <v>0</v>
      </c>
      <c r="H46" s="289">
        <v>0</v>
      </c>
      <c r="I46" s="289">
        <v>0</v>
      </c>
      <c r="J46" s="290">
        <v>351033</v>
      </c>
    </row>
    <row r="47" spans="1:10" ht="9.1999999999999993" customHeight="1" x14ac:dyDescent="0.15">
      <c r="A47" s="288" t="s">
        <v>131</v>
      </c>
      <c r="B47" s="289">
        <v>693713</v>
      </c>
      <c r="C47" s="289">
        <v>0</v>
      </c>
      <c r="D47" s="289">
        <v>0</v>
      </c>
      <c r="E47" s="289">
        <v>0</v>
      </c>
      <c r="F47" s="289">
        <v>0</v>
      </c>
      <c r="G47" s="289">
        <v>0</v>
      </c>
      <c r="H47" s="289">
        <v>0</v>
      </c>
      <c r="I47" s="289">
        <v>0</v>
      </c>
      <c r="J47" s="290">
        <v>693713</v>
      </c>
    </row>
    <row r="48" spans="1:10" ht="9.1999999999999993" customHeight="1" x14ac:dyDescent="0.15">
      <c r="A48" s="288" t="s">
        <v>132</v>
      </c>
      <c r="B48" s="289">
        <v>117612</v>
      </c>
      <c r="C48" s="289">
        <v>0</v>
      </c>
      <c r="D48" s="289">
        <v>0</v>
      </c>
      <c r="E48" s="289">
        <v>0</v>
      </c>
      <c r="F48" s="289">
        <v>0</v>
      </c>
      <c r="G48" s="289">
        <v>0</v>
      </c>
      <c r="H48" s="289">
        <v>0</v>
      </c>
      <c r="I48" s="289">
        <v>0</v>
      </c>
      <c r="J48" s="290">
        <v>117612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643075</v>
      </c>
      <c r="C51" s="289">
        <v>0</v>
      </c>
      <c r="D51" s="289">
        <v>0</v>
      </c>
      <c r="E51" s="289">
        <v>0</v>
      </c>
      <c r="F51" s="289">
        <v>0</v>
      </c>
      <c r="G51" s="289">
        <v>0</v>
      </c>
      <c r="H51" s="289">
        <v>0</v>
      </c>
      <c r="I51" s="289">
        <v>0</v>
      </c>
      <c r="J51" s="290">
        <v>643075</v>
      </c>
    </row>
    <row r="52" spans="1:10" ht="9.1999999999999993" customHeight="1" x14ac:dyDescent="0.15">
      <c r="A52" s="288" t="s">
        <v>473</v>
      </c>
      <c r="B52" s="289">
        <v>781</v>
      </c>
      <c r="C52" s="289">
        <v>0</v>
      </c>
      <c r="D52" s="289">
        <v>0</v>
      </c>
      <c r="E52" s="289">
        <v>0</v>
      </c>
      <c r="F52" s="289">
        <v>0</v>
      </c>
      <c r="G52" s="289">
        <v>0</v>
      </c>
      <c r="H52" s="289">
        <v>0</v>
      </c>
      <c r="I52" s="289">
        <v>0</v>
      </c>
      <c r="J52" s="290">
        <v>781</v>
      </c>
    </row>
    <row r="53" spans="1:10" ht="9.1999999999999993" customHeight="1" x14ac:dyDescent="0.15">
      <c r="A53" s="288" t="s">
        <v>137</v>
      </c>
      <c r="B53" s="289">
        <v>349270</v>
      </c>
      <c r="C53" s="289">
        <v>0</v>
      </c>
      <c r="D53" s="289">
        <v>0</v>
      </c>
      <c r="E53" s="289">
        <v>0</v>
      </c>
      <c r="F53" s="289">
        <v>0</v>
      </c>
      <c r="G53" s="289">
        <v>0</v>
      </c>
      <c r="H53" s="289">
        <v>0</v>
      </c>
      <c r="I53" s="289">
        <v>0</v>
      </c>
      <c r="J53" s="290">
        <v>349270</v>
      </c>
    </row>
    <row r="54" spans="1:10" ht="9.1999999999999993" customHeight="1" x14ac:dyDescent="0.15">
      <c r="A54" s="288" t="s">
        <v>138</v>
      </c>
      <c r="B54" s="289">
        <v>81452</v>
      </c>
      <c r="C54" s="289">
        <v>0</v>
      </c>
      <c r="D54" s="289">
        <v>0</v>
      </c>
      <c r="E54" s="289">
        <v>0</v>
      </c>
      <c r="F54" s="289">
        <v>0</v>
      </c>
      <c r="G54" s="289">
        <v>0</v>
      </c>
      <c r="H54" s="289">
        <v>0</v>
      </c>
      <c r="I54" s="289">
        <v>0</v>
      </c>
      <c r="J54" s="290">
        <v>81452</v>
      </c>
    </row>
    <row r="55" spans="1:10" ht="9.1999999999999993" customHeight="1" x14ac:dyDescent="0.15">
      <c r="A55" s="288" t="s">
        <v>139</v>
      </c>
      <c r="B55" s="289">
        <v>25000</v>
      </c>
      <c r="C55" s="289">
        <v>0</v>
      </c>
      <c r="D55" s="289">
        <v>0</v>
      </c>
      <c r="E55" s="289">
        <v>0</v>
      </c>
      <c r="F55" s="289">
        <v>0</v>
      </c>
      <c r="G55" s="289">
        <v>0</v>
      </c>
      <c r="H55" s="289">
        <v>0</v>
      </c>
      <c r="I55" s="289">
        <v>0</v>
      </c>
      <c r="J55" s="290">
        <v>25000</v>
      </c>
    </row>
    <row r="56" spans="1:10" ht="9.1999999999999993" customHeight="1" x14ac:dyDescent="0.15">
      <c r="A56" s="288" t="s">
        <v>474</v>
      </c>
      <c r="B56" s="289">
        <v>451585</v>
      </c>
      <c r="C56" s="289">
        <v>0</v>
      </c>
      <c r="D56" s="289">
        <v>0</v>
      </c>
      <c r="E56" s="289">
        <v>0</v>
      </c>
      <c r="F56" s="289">
        <v>0</v>
      </c>
      <c r="G56" s="289">
        <v>0</v>
      </c>
      <c r="H56" s="289">
        <v>0</v>
      </c>
      <c r="I56" s="289">
        <v>0</v>
      </c>
      <c r="J56" s="290">
        <v>451585</v>
      </c>
    </row>
    <row r="57" spans="1:10" ht="9.1999999999999993" customHeight="1" x14ac:dyDescent="0.15">
      <c r="A57" s="288" t="s">
        <v>475</v>
      </c>
      <c r="B57" s="289">
        <v>29174</v>
      </c>
      <c r="C57" s="289">
        <v>0</v>
      </c>
      <c r="D57" s="289">
        <v>0</v>
      </c>
      <c r="E57" s="289">
        <v>0</v>
      </c>
      <c r="F57" s="289">
        <v>0</v>
      </c>
      <c r="G57" s="289">
        <v>0</v>
      </c>
      <c r="H57" s="289">
        <v>0</v>
      </c>
      <c r="I57" s="289">
        <v>0</v>
      </c>
      <c r="J57" s="290">
        <v>29174</v>
      </c>
    </row>
    <row r="58" spans="1:10" ht="9.1999999999999993" customHeight="1" x14ac:dyDescent="0.15">
      <c r="A58" s="288" t="s">
        <v>142</v>
      </c>
      <c r="B58" s="289">
        <v>6284</v>
      </c>
      <c r="C58" s="289">
        <v>0</v>
      </c>
      <c r="D58" s="289">
        <v>0</v>
      </c>
      <c r="E58" s="289">
        <v>0</v>
      </c>
      <c r="F58" s="289">
        <v>0</v>
      </c>
      <c r="G58" s="289">
        <v>0</v>
      </c>
      <c r="H58" s="289">
        <v>0</v>
      </c>
      <c r="I58" s="289">
        <v>0</v>
      </c>
      <c r="J58" s="290">
        <v>6284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3284387</v>
      </c>
      <c r="C60" s="289">
        <v>211409</v>
      </c>
      <c r="D60" s="289">
        <v>0</v>
      </c>
      <c r="E60" s="289">
        <v>0</v>
      </c>
      <c r="F60" s="289">
        <v>0</v>
      </c>
      <c r="G60" s="289">
        <v>0</v>
      </c>
      <c r="H60" s="289">
        <v>0</v>
      </c>
      <c r="I60" s="289">
        <v>0</v>
      </c>
      <c r="J60" s="290">
        <v>3495796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708217</v>
      </c>
      <c r="E62" s="289">
        <v>0</v>
      </c>
      <c r="F62" s="289">
        <v>0</v>
      </c>
      <c r="G62" s="289">
        <v>0</v>
      </c>
      <c r="H62" s="289">
        <v>0</v>
      </c>
      <c r="I62" s="289">
        <v>0</v>
      </c>
      <c r="J62" s="290">
        <v>708217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708217</v>
      </c>
      <c r="E65" s="289">
        <v>0</v>
      </c>
      <c r="F65" s="289">
        <v>0</v>
      </c>
      <c r="G65" s="289">
        <v>0</v>
      </c>
      <c r="H65" s="289">
        <v>0</v>
      </c>
      <c r="I65" s="289">
        <v>0</v>
      </c>
      <c r="J65" s="290">
        <v>708217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879414</v>
      </c>
      <c r="G67" s="289">
        <v>0</v>
      </c>
      <c r="H67" s="289">
        <v>0</v>
      </c>
      <c r="I67" s="289">
        <v>0</v>
      </c>
      <c r="J67" s="290">
        <v>879414</v>
      </c>
    </row>
    <row r="68" spans="1:10" ht="9.1999999999999993" customHeight="1" x14ac:dyDescent="0.15">
      <c r="A68" s="288" t="s">
        <v>480</v>
      </c>
      <c r="B68" s="289">
        <v>0</v>
      </c>
      <c r="C68" s="289">
        <v>0</v>
      </c>
      <c r="D68" s="289">
        <v>0</v>
      </c>
      <c r="E68" s="289">
        <v>0</v>
      </c>
      <c r="F68" s="289">
        <v>281696</v>
      </c>
      <c r="G68" s="289">
        <v>0</v>
      </c>
      <c r="H68" s="289">
        <v>0</v>
      </c>
      <c r="I68" s="289">
        <v>0</v>
      </c>
      <c r="J68" s="290">
        <v>281696</v>
      </c>
    </row>
    <row r="69" spans="1:10" ht="9.1999999999999993" customHeight="1" x14ac:dyDescent="0.15">
      <c r="A69" s="288" t="s">
        <v>481</v>
      </c>
      <c r="B69" s="289">
        <v>0</v>
      </c>
      <c r="C69" s="289">
        <v>0</v>
      </c>
      <c r="D69" s="289">
        <v>0</v>
      </c>
      <c r="E69" s="289">
        <v>995715</v>
      </c>
      <c r="F69" s="289">
        <v>0</v>
      </c>
      <c r="G69" s="289">
        <v>0</v>
      </c>
      <c r="H69" s="289">
        <v>0</v>
      </c>
      <c r="I69" s="289">
        <v>0</v>
      </c>
      <c r="J69" s="290">
        <v>995715</v>
      </c>
    </row>
    <row r="70" spans="1:10" ht="9.1999999999999993" customHeight="1" x14ac:dyDescent="0.15">
      <c r="A70" s="288" t="s">
        <v>482</v>
      </c>
      <c r="B70" s="289">
        <v>0</v>
      </c>
      <c r="C70" s="289">
        <v>0</v>
      </c>
      <c r="D70" s="289">
        <v>0</v>
      </c>
      <c r="E70" s="289">
        <v>16768</v>
      </c>
      <c r="F70" s="289">
        <v>0</v>
      </c>
      <c r="G70" s="289">
        <v>0</v>
      </c>
      <c r="H70" s="289">
        <v>0</v>
      </c>
      <c r="I70" s="289">
        <v>0</v>
      </c>
      <c r="J70" s="290">
        <v>16768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9113839</v>
      </c>
      <c r="C72" s="289">
        <v>1494024</v>
      </c>
      <c r="D72" s="289">
        <v>708217</v>
      </c>
      <c r="E72" s="289">
        <v>1012483</v>
      </c>
      <c r="F72" s="289">
        <v>1161110</v>
      </c>
      <c r="G72" s="289">
        <v>0</v>
      </c>
      <c r="H72" s="289">
        <v>0</v>
      </c>
      <c r="I72" s="289">
        <v>0</v>
      </c>
      <c r="J72" s="290">
        <v>13489673</v>
      </c>
    </row>
    <row r="73" spans="1:10" ht="9.1999999999999993" customHeight="1" x14ac:dyDescent="0.15">
      <c r="A73" s="288" t="s">
        <v>156</v>
      </c>
      <c r="B73" s="289">
        <v>1243250</v>
      </c>
      <c r="C73" s="289">
        <v>0</v>
      </c>
      <c r="D73" s="289">
        <v>0</v>
      </c>
      <c r="E73" s="289">
        <v>0</v>
      </c>
      <c r="F73" s="289">
        <v>0</v>
      </c>
      <c r="G73" s="289">
        <v>0</v>
      </c>
      <c r="H73" s="289">
        <v>0</v>
      </c>
      <c r="I73" s="289">
        <v>0</v>
      </c>
      <c r="J73" s="290">
        <v>1243250</v>
      </c>
    </row>
    <row r="74" spans="1:10" ht="9.1999999999999993" customHeight="1" x14ac:dyDescent="0.15">
      <c r="A74" s="288" t="s">
        <v>485</v>
      </c>
      <c r="B74" s="289">
        <v>10357089</v>
      </c>
      <c r="C74" s="289">
        <v>1494024</v>
      </c>
      <c r="D74" s="289">
        <v>708217</v>
      </c>
      <c r="E74" s="289">
        <v>1012483</v>
      </c>
      <c r="F74" s="289">
        <v>1161110</v>
      </c>
      <c r="G74" s="289">
        <v>0</v>
      </c>
      <c r="H74" s="289">
        <v>0</v>
      </c>
      <c r="I74" s="289">
        <v>0</v>
      </c>
      <c r="J74" s="290">
        <v>14732923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-407768</v>
      </c>
      <c r="C76" s="289">
        <v>-35558</v>
      </c>
      <c r="D76" s="289">
        <v>-7677</v>
      </c>
      <c r="E76" s="289">
        <v>106025</v>
      </c>
      <c r="F76" s="289">
        <v>-142350</v>
      </c>
      <c r="G76" s="289">
        <v>0</v>
      </c>
      <c r="H76" s="289">
        <v>0</v>
      </c>
      <c r="I76" s="289">
        <v>0</v>
      </c>
      <c r="J76" s="290">
        <v>-487328</v>
      </c>
    </row>
    <row r="77" spans="1:10" ht="9.6" customHeight="1" x14ac:dyDescent="0.15">
      <c r="A77" s="296" t="s">
        <v>487</v>
      </c>
      <c r="B77" s="289">
        <v>1021884</v>
      </c>
      <c r="C77" s="289">
        <v>777179</v>
      </c>
      <c r="D77" s="289">
        <v>107058</v>
      </c>
      <c r="E77" s="289">
        <v>1309553</v>
      </c>
      <c r="F77" s="289">
        <v>2626910</v>
      </c>
      <c r="G77" s="289">
        <v>0</v>
      </c>
      <c r="H77" s="289">
        <v>0</v>
      </c>
      <c r="I77" s="289">
        <v>0</v>
      </c>
      <c r="J77" s="290">
        <v>5842584</v>
      </c>
    </row>
    <row r="78" spans="1:10" ht="9.6" customHeight="1" thickBot="1" x14ac:dyDescent="0.2">
      <c r="A78" s="297" t="s">
        <v>488</v>
      </c>
      <c r="B78" s="298">
        <v>614116</v>
      </c>
      <c r="C78" s="298">
        <v>741621</v>
      </c>
      <c r="D78" s="298">
        <v>99381</v>
      </c>
      <c r="E78" s="298">
        <v>1415578</v>
      </c>
      <c r="F78" s="298">
        <v>2484560</v>
      </c>
      <c r="G78" s="298">
        <v>0</v>
      </c>
      <c r="H78" s="298">
        <v>0</v>
      </c>
      <c r="I78" s="298">
        <v>0</v>
      </c>
      <c r="J78" s="299">
        <v>5355256</v>
      </c>
    </row>
    <row r="79" spans="1:10" ht="3" customHeight="1" x14ac:dyDescent="0.15">
      <c r="A79" s="300" t="s">
        <v>354</v>
      </c>
      <c r="B79" s="301"/>
      <c r="C79" s="301"/>
      <c r="D79" s="301"/>
      <c r="E79" s="301"/>
      <c r="F79" s="301"/>
      <c r="G79" s="301"/>
      <c r="H79" s="301"/>
      <c r="I79" s="301"/>
      <c r="J79" s="301"/>
    </row>
    <row r="80" spans="1:10" ht="11.25" customHeight="1" x14ac:dyDescent="0.15">
      <c r="A80" s="302">
        <v>109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4C934-D4E6-46C0-968D-D148D670AA6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611</v>
      </c>
      <c r="B4" s="248"/>
      <c r="C4" s="248"/>
      <c r="D4" s="248"/>
      <c r="E4" s="248"/>
      <c r="F4" s="248"/>
      <c r="G4" s="248"/>
      <c r="H4" s="248"/>
      <c r="I4" s="248"/>
      <c r="J4" s="249"/>
    </row>
    <row r="5" spans="1:13" ht="16.5" customHeight="1" x14ac:dyDescent="0.25">
      <c r="A5" s="250" t="s">
        <v>441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2276097</v>
      </c>
      <c r="C16" s="289">
        <v>0</v>
      </c>
      <c r="D16" s="289">
        <v>0</v>
      </c>
      <c r="E16" s="289">
        <v>1835291</v>
      </c>
      <c r="F16" s="289">
        <v>0</v>
      </c>
      <c r="G16" s="289">
        <v>0</v>
      </c>
      <c r="H16" s="289">
        <v>0</v>
      </c>
      <c r="I16" s="289">
        <v>0</v>
      </c>
      <c r="J16" s="290">
        <v>4111388</v>
      </c>
    </row>
    <row r="17" spans="1:10" ht="9.1999999999999993" customHeight="1" x14ac:dyDescent="0.15">
      <c r="A17" s="288" t="s">
        <v>105</v>
      </c>
      <c r="B17" s="289">
        <v>1239930</v>
      </c>
      <c r="C17" s="289">
        <v>9050</v>
      </c>
      <c r="D17" s="289">
        <v>373017</v>
      </c>
      <c r="E17" s="289">
        <v>19785</v>
      </c>
      <c r="F17" s="289">
        <v>10128</v>
      </c>
      <c r="G17" s="289">
        <v>0</v>
      </c>
      <c r="H17" s="289">
        <v>0</v>
      </c>
      <c r="I17" s="289">
        <v>31365</v>
      </c>
      <c r="J17" s="290">
        <v>1651910</v>
      </c>
    </row>
    <row r="18" spans="1:10" ht="9.1999999999999993" customHeight="1" x14ac:dyDescent="0.15">
      <c r="A18" s="288" t="s">
        <v>93</v>
      </c>
      <c r="B18" s="289">
        <v>24621436</v>
      </c>
      <c r="C18" s="289">
        <v>678751</v>
      </c>
      <c r="D18" s="289">
        <v>0</v>
      </c>
      <c r="E18" s="289">
        <v>251965</v>
      </c>
      <c r="F18" s="289">
        <v>0</v>
      </c>
      <c r="G18" s="289">
        <v>0</v>
      </c>
      <c r="H18" s="289">
        <v>0</v>
      </c>
      <c r="I18" s="289">
        <v>0</v>
      </c>
      <c r="J18" s="290">
        <v>25552152</v>
      </c>
    </row>
    <row r="19" spans="1:10" ht="9.1999999999999993" customHeight="1" x14ac:dyDescent="0.15">
      <c r="A19" s="288" t="s">
        <v>94</v>
      </c>
      <c r="B19" s="289">
        <v>0</v>
      </c>
      <c r="C19" s="289">
        <v>3279010</v>
      </c>
      <c r="D19" s="289">
        <v>1747982</v>
      </c>
      <c r="E19" s="289">
        <v>0</v>
      </c>
      <c r="F19" s="289">
        <v>0</v>
      </c>
      <c r="G19" s="289">
        <v>0</v>
      </c>
      <c r="H19" s="289">
        <v>0</v>
      </c>
      <c r="I19" s="289">
        <v>0</v>
      </c>
      <c r="J19" s="290">
        <v>5026992</v>
      </c>
    </row>
    <row r="20" spans="1:10" ht="9.1999999999999993" customHeight="1" x14ac:dyDescent="0.15">
      <c r="A20" s="288" t="s">
        <v>106</v>
      </c>
      <c r="B20" s="289">
        <v>514680</v>
      </c>
      <c r="C20" s="289">
        <v>0</v>
      </c>
      <c r="D20" s="289">
        <v>0</v>
      </c>
      <c r="E20" s="289">
        <v>182</v>
      </c>
      <c r="F20" s="289">
        <v>17817</v>
      </c>
      <c r="G20" s="289">
        <v>0</v>
      </c>
      <c r="H20" s="289">
        <v>0</v>
      </c>
      <c r="I20" s="289">
        <v>0</v>
      </c>
      <c r="J20" s="290">
        <v>532679</v>
      </c>
    </row>
    <row r="21" spans="1:10" ht="9.1999999999999993" customHeight="1" x14ac:dyDescent="0.15">
      <c r="A21" s="288" t="s">
        <v>464</v>
      </c>
      <c r="B21" s="289">
        <v>28652143</v>
      </c>
      <c r="C21" s="289">
        <v>3966811</v>
      </c>
      <c r="D21" s="289">
        <v>2120999</v>
      </c>
      <c r="E21" s="289">
        <v>2107223</v>
      </c>
      <c r="F21" s="289">
        <v>27945</v>
      </c>
      <c r="G21" s="289">
        <v>0</v>
      </c>
      <c r="H21" s="289">
        <v>0</v>
      </c>
      <c r="I21" s="289">
        <v>31365</v>
      </c>
      <c r="J21" s="290">
        <v>36875121</v>
      </c>
    </row>
    <row r="22" spans="1:10" ht="9.1999999999999993" customHeight="1" x14ac:dyDescent="0.15">
      <c r="A22" s="288" t="s">
        <v>108</v>
      </c>
      <c r="B22" s="289">
        <v>286395</v>
      </c>
      <c r="C22" s="289">
        <v>369500</v>
      </c>
      <c r="D22" s="289">
        <v>45200</v>
      </c>
      <c r="E22" s="289">
        <v>114000</v>
      </c>
      <c r="F22" s="289">
        <v>756861</v>
      </c>
      <c r="G22" s="289">
        <v>0</v>
      </c>
      <c r="H22" s="289">
        <v>0</v>
      </c>
      <c r="I22" s="289">
        <v>0</v>
      </c>
      <c r="J22" s="290">
        <v>1571956</v>
      </c>
    </row>
    <row r="23" spans="1:10" ht="9.1999999999999993" customHeight="1" x14ac:dyDescent="0.15">
      <c r="A23" s="288" t="s">
        <v>465</v>
      </c>
      <c r="B23" s="289">
        <v>28938538</v>
      </c>
      <c r="C23" s="289">
        <v>4336311</v>
      </c>
      <c r="D23" s="289">
        <v>2166199</v>
      </c>
      <c r="E23" s="289">
        <v>2221223</v>
      </c>
      <c r="F23" s="289">
        <v>784806</v>
      </c>
      <c r="G23" s="289">
        <v>0</v>
      </c>
      <c r="H23" s="289">
        <v>0</v>
      </c>
      <c r="I23" s="289">
        <v>31365</v>
      </c>
      <c r="J23" s="290">
        <v>38447077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6164971</v>
      </c>
      <c r="C26" s="289">
        <v>774756</v>
      </c>
      <c r="D26" s="289">
        <v>0</v>
      </c>
      <c r="E26" s="289">
        <v>0</v>
      </c>
      <c r="F26" s="289">
        <v>0</v>
      </c>
      <c r="G26" s="289">
        <v>0</v>
      </c>
      <c r="H26" s="289">
        <v>0</v>
      </c>
      <c r="I26" s="289">
        <v>0</v>
      </c>
      <c r="J26" s="290">
        <v>6939727</v>
      </c>
    </row>
    <row r="27" spans="1:10" ht="9.1999999999999993" customHeight="1" x14ac:dyDescent="0.15">
      <c r="A27" s="288" t="s">
        <v>112</v>
      </c>
      <c r="B27" s="289">
        <v>6052666</v>
      </c>
      <c r="C27" s="289">
        <v>130373</v>
      </c>
      <c r="D27" s="289">
        <v>0</v>
      </c>
      <c r="E27" s="289">
        <v>0</v>
      </c>
      <c r="F27" s="289">
        <v>0</v>
      </c>
      <c r="G27" s="289">
        <v>0</v>
      </c>
      <c r="H27" s="289">
        <v>0</v>
      </c>
      <c r="I27" s="289">
        <v>0</v>
      </c>
      <c r="J27" s="290">
        <v>6183039</v>
      </c>
    </row>
    <row r="28" spans="1:10" ht="9.1999999999999993" customHeight="1" x14ac:dyDescent="0.15">
      <c r="A28" s="288" t="s">
        <v>113</v>
      </c>
      <c r="B28" s="289">
        <v>1068848</v>
      </c>
      <c r="C28" s="289">
        <v>120200</v>
      </c>
      <c r="D28" s="289">
        <v>0</v>
      </c>
      <c r="E28" s="289">
        <v>0</v>
      </c>
      <c r="F28" s="289">
        <v>0</v>
      </c>
      <c r="G28" s="289">
        <v>0</v>
      </c>
      <c r="H28" s="289">
        <v>0</v>
      </c>
      <c r="I28" s="289">
        <v>0</v>
      </c>
      <c r="J28" s="290">
        <v>1189048</v>
      </c>
    </row>
    <row r="29" spans="1:10" ht="9.1999999999999993" customHeight="1" x14ac:dyDescent="0.15">
      <c r="A29" s="288" t="s">
        <v>466</v>
      </c>
      <c r="B29" s="289">
        <v>946123</v>
      </c>
      <c r="C29" s="289">
        <v>211905</v>
      </c>
      <c r="D29" s="289">
        <v>0</v>
      </c>
      <c r="E29" s="289">
        <v>0</v>
      </c>
      <c r="F29" s="289">
        <v>0</v>
      </c>
      <c r="G29" s="289">
        <v>0</v>
      </c>
      <c r="H29" s="289">
        <v>0</v>
      </c>
      <c r="I29" s="289">
        <v>0</v>
      </c>
      <c r="J29" s="290">
        <v>1158028</v>
      </c>
    </row>
    <row r="30" spans="1:10" ht="9.1999999999999993" customHeight="1" x14ac:dyDescent="0.15">
      <c r="A30" s="288" t="s">
        <v>115</v>
      </c>
      <c r="B30" s="289">
        <v>1128461</v>
      </c>
      <c r="C30" s="289">
        <v>509939</v>
      </c>
      <c r="D30" s="289">
        <v>0</v>
      </c>
      <c r="E30" s="289">
        <v>0</v>
      </c>
      <c r="F30" s="289">
        <v>0</v>
      </c>
      <c r="G30" s="289">
        <v>0</v>
      </c>
      <c r="H30" s="289">
        <v>0</v>
      </c>
      <c r="I30" s="289">
        <v>0</v>
      </c>
      <c r="J30" s="290">
        <v>1638400</v>
      </c>
    </row>
    <row r="31" spans="1:10" ht="9.1999999999999993" customHeight="1" x14ac:dyDescent="0.15">
      <c r="A31" s="288" t="s">
        <v>467</v>
      </c>
      <c r="B31" s="289">
        <v>143819</v>
      </c>
      <c r="C31" s="289">
        <v>133611</v>
      </c>
      <c r="D31" s="289">
        <v>0</v>
      </c>
      <c r="E31" s="289">
        <v>0</v>
      </c>
      <c r="F31" s="289">
        <v>0</v>
      </c>
      <c r="G31" s="289">
        <v>0</v>
      </c>
      <c r="H31" s="289">
        <v>0</v>
      </c>
      <c r="I31" s="289">
        <v>0</v>
      </c>
      <c r="J31" s="290">
        <v>277430</v>
      </c>
    </row>
    <row r="32" spans="1:10" ht="9.1999999999999993" customHeight="1" x14ac:dyDescent="0.15">
      <c r="A32" s="288" t="s">
        <v>117</v>
      </c>
      <c r="B32" s="289">
        <v>7471</v>
      </c>
      <c r="C32" s="289">
        <v>0</v>
      </c>
      <c r="D32" s="289">
        <v>0</v>
      </c>
      <c r="E32" s="289">
        <v>0</v>
      </c>
      <c r="F32" s="289">
        <v>0</v>
      </c>
      <c r="G32" s="289">
        <v>0</v>
      </c>
      <c r="H32" s="289">
        <v>0</v>
      </c>
      <c r="I32" s="289">
        <v>0</v>
      </c>
      <c r="J32" s="290">
        <v>7471</v>
      </c>
    </row>
    <row r="33" spans="1:10" ht="9.1999999999999993" customHeight="1" x14ac:dyDescent="0.15">
      <c r="A33" s="288" t="s">
        <v>118</v>
      </c>
      <c r="B33" s="289">
        <v>307520</v>
      </c>
      <c r="C33" s="289">
        <v>0</v>
      </c>
      <c r="D33" s="289">
        <v>0</v>
      </c>
      <c r="E33" s="289">
        <v>0</v>
      </c>
      <c r="F33" s="289">
        <v>0</v>
      </c>
      <c r="G33" s="289">
        <v>0</v>
      </c>
      <c r="H33" s="289">
        <v>0</v>
      </c>
      <c r="I33" s="289">
        <v>0</v>
      </c>
      <c r="J33" s="290">
        <v>307520</v>
      </c>
    </row>
    <row r="34" spans="1:10" ht="9.1999999999999993" customHeight="1" x14ac:dyDescent="0.15">
      <c r="A34" s="288" t="s">
        <v>119</v>
      </c>
      <c r="B34" s="289">
        <v>48320</v>
      </c>
      <c r="C34" s="289">
        <v>0</v>
      </c>
      <c r="D34" s="289">
        <v>0</v>
      </c>
      <c r="E34" s="289">
        <v>0</v>
      </c>
      <c r="F34" s="289">
        <v>0</v>
      </c>
      <c r="G34" s="289">
        <v>0</v>
      </c>
      <c r="H34" s="289">
        <v>0</v>
      </c>
      <c r="I34" s="289">
        <v>0</v>
      </c>
      <c r="J34" s="290">
        <v>48320</v>
      </c>
    </row>
    <row r="35" spans="1:10" ht="9.1999999999999993" customHeight="1" x14ac:dyDescent="0.15">
      <c r="A35" s="288" t="s">
        <v>120</v>
      </c>
      <c r="B35" s="289">
        <v>113033</v>
      </c>
      <c r="C35" s="289">
        <v>75456</v>
      </c>
      <c r="D35" s="289">
        <v>0</v>
      </c>
      <c r="E35" s="289">
        <v>0</v>
      </c>
      <c r="F35" s="289">
        <v>0</v>
      </c>
      <c r="G35" s="289">
        <v>0</v>
      </c>
      <c r="H35" s="289">
        <v>0</v>
      </c>
      <c r="I35" s="289">
        <v>0</v>
      </c>
      <c r="J35" s="290">
        <v>188489</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29589</v>
      </c>
      <c r="C37" s="289">
        <v>0</v>
      </c>
      <c r="D37" s="289">
        <v>0</v>
      </c>
      <c r="E37" s="289">
        <v>0</v>
      </c>
      <c r="F37" s="289">
        <v>0</v>
      </c>
      <c r="G37" s="289">
        <v>0</v>
      </c>
      <c r="H37" s="289">
        <v>0</v>
      </c>
      <c r="I37" s="289">
        <v>0</v>
      </c>
      <c r="J37" s="290">
        <v>29589</v>
      </c>
    </row>
    <row r="38" spans="1:10" ht="9.1999999999999993" customHeight="1" x14ac:dyDescent="0.15">
      <c r="A38" s="288" t="s">
        <v>468</v>
      </c>
      <c r="B38" s="289">
        <v>16010821</v>
      </c>
      <c r="C38" s="289">
        <v>1956240</v>
      </c>
      <c r="D38" s="289">
        <v>0</v>
      </c>
      <c r="E38" s="289">
        <v>0</v>
      </c>
      <c r="F38" s="289">
        <v>0</v>
      </c>
      <c r="G38" s="289">
        <v>0</v>
      </c>
      <c r="H38" s="289">
        <v>0</v>
      </c>
      <c r="I38" s="289">
        <v>0</v>
      </c>
      <c r="J38" s="290">
        <v>17967061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672805</v>
      </c>
      <c r="C40" s="289">
        <v>58974</v>
      </c>
      <c r="D40" s="289">
        <v>0</v>
      </c>
      <c r="E40" s="289">
        <v>0</v>
      </c>
      <c r="F40" s="289">
        <v>0</v>
      </c>
      <c r="G40" s="289">
        <v>0</v>
      </c>
      <c r="H40" s="289">
        <v>0</v>
      </c>
      <c r="I40" s="289">
        <v>0</v>
      </c>
      <c r="J40" s="290">
        <v>731779</v>
      </c>
    </row>
    <row r="41" spans="1:10" ht="9.1999999999999993" customHeight="1" x14ac:dyDescent="0.15">
      <c r="A41" s="288" t="s">
        <v>469</v>
      </c>
      <c r="B41" s="289">
        <v>289988</v>
      </c>
      <c r="C41" s="289">
        <v>377167</v>
      </c>
      <c r="D41" s="289">
        <v>0</v>
      </c>
      <c r="E41" s="289">
        <v>0</v>
      </c>
      <c r="F41" s="289">
        <v>0</v>
      </c>
      <c r="G41" s="289">
        <v>0</v>
      </c>
      <c r="H41" s="289">
        <v>0</v>
      </c>
      <c r="I41" s="289">
        <v>0</v>
      </c>
      <c r="J41" s="290">
        <v>667155</v>
      </c>
    </row>
    <row r="42" spans="1:10" ht="9.1999999999999993" customHeight="1" x14ac:dyDescent="0.15">
      <c r="A42" s="288" t="s">
        <v>126</v>
      </c>
      <c r="B42" s="289">
        <v>372277</v>
      </c>
      <c r="C42" s="289">
        <v>985205</v>
      </c>
      <c r="D42" s="289">
        <v>0</v>
      </c>
      <c r="E42" s="289">
        <v>0</v>
      </c>
      <c r="F42" s="289">
        <v>0</v>
      </c>
      <c r="G42" s="289">
        <v>0</v>
      </c>
      <c r="H42" s="289">
        <v>0</v>
      </c>
      <c r="I42" s="289">
        <v>15900</v>
      </c>
      <c r="J42" s="290">
        <v>1357482</v>
      </c>
    </row>
    <row r="43" spans="1:10" ht="9.1999999999999993" customHeight="1" x14ac:dyDescent="0.15">
      <c r="A43" s="288" t="s">
        <v>127</v>
      </c>
      <c r="B43" s="289">
        <v>233695</v>
      </c>
      <c r="C43" s="289">
        <v>0</v>
      </c>
      <c r="D43" s="289">
        <v>0</v>
      </c>
      <c r="E43" s="289">
        <v>0</v>
      </c>
      <c r="F43" s="289">
        <v>0</v>
      </c>
      <c r="G43" s="289">
        <v>0</v>
      </c>
      <c r="H43" s="289">
        <v>0</v>
      </c>
      <c r="I43" s="289">
        <v>0</v>
      </c>
      <c r="J43" s="290">
        <v>233695</v>
      </c>
    </row>
    <row r="44" spans="1:10" ht="9.1999999999999993" customHeight="1" x14ac:dyDescent="0.15">
      <c r="A44" s="288" t="s">
        <v>470</v>
      </c>
      <c r="B44" s="289">
        <v>602936</v>
      </c>
      <c r="C44" s="289">
        <v>421164</v>
      </c>
      <c r="D44" s="289">
        <v>0</v>
      </c>
      <c r="E44" s="289">
        <v>0</v>
      </c>
      <c r="F44" s="289">
        <v>0</v>
      </c>
      <c r="G44" s="289">
        <v>0</v>
      </c>
      <c r="H44" s="289">
        <v>0</v>
      </c>
      <c r="I44" s="289">
        <v>0</v>
      </c>
      <c r="J44" s="290">
        <v>1024100</v>
      </c>
    </row>
    <row r="45" spans="1:10" ht="9.1999999999999993" customHeight="1" x14ac:dyDescent="0.15">
      <c r="A45" s="288" t="s">
        <v>129</v>
      </c>
      <c r="B45" s="289">
        <v>48753</v>
      </c>
      <c r="C45" s="289">
        <v>0</v>
      </c>
      <c r="D45" s="289">
        <v>0</v>
      </c>
      <c r="E45" s="289">
        <v>0</v>
      </c>
      <c r="F45" s="289">
        <v>0</v>
      </c>
      <c r="G45" s="289">
        <v>0</v>
      </c>
      <c r="H45" s="289">
        <v>0</v>
      </c>
      <c r="I45" s="289">
        <v>0</v>
      </c>
      <c r="J45" s="290">
        <v>48753</v>
      </c>
    </row>
    <row r="46" spans="1:10" ht="9.1999999999999993" customHeight="1" x14ac:dyDescent="0.15">
      <c r="A46" s="288" t="s">
        <v>471</v>
      </c>
      <c r="B46" s="289">
        <v>547663</v>
      </c>
      <c r="C46" s="289">
        <v>0</v>
      </c>
      <c r="D46" s="289">
        <v>0</v>
      </c>
      <c r="E46" s="289">
        <v>0</v>
      </c>
      <c r="F46" s="289">
        <v>0</v>
      </c>
      <c r="G46" s="289">
        <v>0</v>
      </c>
      <c r="H46" s="289">
        <v>0</v>
      </c>
      <c r="I46" s="289">
        <v>0</v>
      </c>
      <c r="J46" s="290">
        <v>547663</v>
      </c>
    </row>
    <row r="47" spans="1:10" ht="9.1999999999999993" customHeight="1" x14ac:dyDescent="0.15">
      <c r="A47" s="288" t="s">
        <v>131</v>
      </c>
      <c r="B47" s="289">
        <v>1836520</v>
      </c>
      <c r="C47" s="289">
        <v>0</v>
      </c>
      <c r="D47" s="289">
        <v>0</v>
      </c>
      <c r="E47" s="289">
        <v>0</v>
      </c>
      <c r="F47" s="289">
        <v>0</v>
      </c>
      <c r="G47" s="289">
        <v>0</v>
      </c>
      <c r="H47" s="289">
        <v>0</v>
      </c>
      <c r="I47" s="289">
        <v>0</v>
      </c>
      <c r="J47" s="290">
        <v>1836520</v>
      </c>
    </row>
    <row r="48" spans="1:10" ht="9.1999999999999993" customHeight="1" x14ac:dyDescent="0.15">
      <c r="A48" s="288" t="s">
        <v>132</v>
      </c>
      <c r="B48" s="289">
        <v>367611</v>
      </c>
      <c r="C48" s="289">
        <v>3721</v>
      </c>
      <c r="D48" s="289">
        <v>0</v>
      </c>
      <c r="E48" s="289">
        <v>0</v>
      </c>
      <c r="F48" s="289">
        <v>0</v>
      </c>
      <c r="G48" s="289">
        <v>0</v>
      </c>
      <c r="H48" s="289">
        <v>0</v>
      </c>
      <c r="I48" s="289">
        <v>0</v>
      </c>
      <c r="J48" s="290">
        <v>371332</v>
      </c>
    </row>
    <row r="49" spans="1:10" ht="9.1999999999999993" customHeight="1" x14ac:dyDescent="0.15">
      <c r="A49" s="288" t="s">
        <v>133</v>
      </c>
      <c r="B49" s="289">
        <v>1600</v>
      </c>
      <c r="C49" s="289">
        <v>0</v>
      </c>
      <c r="D49" s="289">
        <v>0</v>
      </c>
      <c r="E49" s="289">
        <v>0</v>
      </c>
      <c r="F49" s="289">
        <v>0</v>
      </c>
      <c r="G49" s="289">
        <v>0</v>
      </c>
      <c r="H49" s="289">
        <v>0</v>
      </c>
      <c r="I49" s="289">
        <v>0</v>
      </c>
      <c r="J49" s="290">
        <v>1600</v>
      </c>
    </row>
    <row r="50" spans="1:10" ht="9.1999999999999993" customHeight="1" x14ac:dyDescent="0.15">
      <c r="A50" s="288" t="s">
        <v>472</v>
      </c>
      <c r="B50" s="294">
        <v>630243</v>
      </c>
      <c r="C50" s="294">
        <v>42890</v>
      </c>
      <c r="D50" s="294">
        <v>0</v>
      </c>
      <c r="E50" s="294">
        <v>0</v>
      </c>
      <c r="F50" s="294">
        <v>0</v>
      </c>
      <c r="G50" s="294">
        <v>0</v>
      </c>
      <c r="H50" s="294">
        <v>0</v>
      </c>
      <c r="I50" s="294">
        <v>0</v>
      </c>
      <c r="J50" s="290">
        <v>673133</v>
      </c>
    </row>
    <row r="51" spans="1:10" ht="9.1999999999999993" customHeight="1" x14ac:dyDescent="0.15">
      <c r="A51" s="288" t="s">
        <v>135</v>
      </c>
      <c r="B51" s="289">
        <v>2379856</v>
      </c>
      <c r="C51" s="289">
        <v>1591</v>
      </c>
      <c r="D51" s="289">
        <v>0</v>
      </c>
      <c r="E51" s="289">
        <v>0</v>
      </c>
      <c r="F51" s="289">
        <v>0</v>
      </c>
      <c r="G51" s="289">
        <v>0</v>
      </c>
      <c r="H51" s="289">
        <v>0</v>
      </c>
      <c r="I51" s="289">
        <v>0</v>
      </c>
      <c r="J51" s="290">
        <v>2381447</v>
      </c>
    </row>
    <row r="52" spans="1:10" ht="9.1999999999999993" customHeight="1" x14ac:dyDescent="0.15">
      <c r="A52" s="288" t="s">
        <v>473</v>
      </c>
      <c r="B52" s="289">
        <v>156858</v>
      </c>
      <c r="C52" s="289">
        <v>0</v>
      </c>
      <c r="D52" s="289">
        <v>0</v>
      </c>
      <c r="E52" s="289">
        <v>0</v>
      </c>
      <c r="F52" s="289">
        <v>0</v>
      </c>
      <c r="G52" s="289">
        <v>0</v>
      </c>
      <c r="H52" s="289">
        <v>0</v>
      </c>
      <c r="I52" s="289">
        <v>0</v>
      </c>
      <c r="J52" s="290">
        <v>156858</v>
      </c>
    </row>
    <row r="53" spans="1:10" ht="9.1999999999999993" customHeight="1" x14ac:dyDescent="0.15">
      <c r="A53" s="288" t="s">
        <v>137</v>
      </c>
      <c r="B53" s="289">
        <v>759368</v>
      </c>
      <c r="C53" s="289">
        <v>0</v>
      </c>
      <c r="D53" s="289">
        <v>0</v>
      </c>
      <c r="E53" s="289">
        <v>0</v>
      </c>
      <c r="F53" s="289">
        <v>0</v>
      </c>
      <c r="G53" s="289">
        <v>0</v>
      </c>
      <c r="H53" s="289">
        <v>0</v>
      </c>
      <c r="I53" s="289">
        <v>0</v>
      </c>
      <c r="J53" s="290">
        <v>759368</v>
      </c>
    </row>
    <row r="54" spans="1:10" ht="9.1999999999999993" customHeight="1" x14ac:dyDescent="0.15">
      <c r="A54" s="288" t="s">
        <v>138</v>
      </c>
      <c r="B54" s="289">
        <v>177777</v>
      </c>
      <c r="C54" s="289">
        <v>0</v>
      </c>
      <c r="D54" s="289">
        <v>0</v>
      </c>
      <c r="E54" s="289">
        <v>0</v>
      </c>
      <c r="F54" s="289">
        <v>0</v>
      </c>
      <c r="G54" s="289">
        <v>0</v>
      </c>
      <c r="H54" s="289">
        <v>0</v>
      </c>
      <c r="I54" s="289">
        <v>0</v>
      </c>
      <c r="J54" s="290">
        <v>177777</v>
      </c>
    </row>
    <row r="55" spans="1:10" ht="9.1999999999999993" customHeight="1" x14ac:dyDescent="0.15">
      <c r="A55" s="288" t="s">
        <v>139</v>
      </c>
      <c r="B55" s="289">
        <v>30000</v>
      </c>
      <c r="C55" s="289">
        <v>37612</v>
      </c>
      <c r="D55" s="289">
        <v>0</v>
      </c>
      <c r="E55" s="289">
        <v>0</v>
      </c>
      <c r="F55" s="289">
        <v>0</v>
      </c>
      <c r="G55" s="289">
        <v>0</v>
      </c>
      <c r="H55" s="289">
        <v>0</v>
      </c>
      <c r="I55" s="289">
        <v>0</v>
      </c>
      <c r="J55" s="290">
        <v>67612</v>
      </c>
    </row>
    <row r="56" spans="1:10" ht="9.1999999999999993" customHeight="1" x14ac:dyDescent="0.15">
      <c r="A56" s="288" t="s">
        <v>474</v>
      </c>
      <c r="B56" s="289">
        <v>1831480</v>
      </c>
      <c r="C56" s="289">
        <v>0</v>
      </c>
      <c r="D56" s="289">
        <v>0</v>
      </c>
      <c r="E56" s="289">
        <v>0</v>
      </c>
      <c r="F56" s="289">
        <v>0</v>
      </c>
      <c r="G56" s="289">
        <v>0</v>
      </c>
      <c r="H56" s="289">
        <v>0</v>
      </c>
      <c r="I56" s="289">
        <v>0</v>
      </c>
      <c r="J56" s="290">
        <v>1831480</v>
      </c>
    </row>
    <row r="57" spans="1:10" ht="9.1999999999999993" customHeight="1" x14ac:dyDescent="0.15">
      <c r="A57" s="288" t="s">
        <v>475</v>
      </c>
      <c r="B57" s="289">
        <v>77267</v>
      </c>
      <c r="C57" s="289">
        <v>0</v>
      </c>
      <c r="D57" s="289">
        <v>0</v>
      </c>
      <c r="E57" s="289">
        <v>0</v>
      </c>
      <c r="F57" s="289">
        <v>0</v>
      </c>
      <c r="G57" s="289">
        <v>0</v>
      </c>
      <c r="H57" s="289">
        <v>0</v>
      </c>
      <c r="I57" s="289">
        <v>0</v>
      </c>
      <c r="J57" s="290">
        <v>77267</v>
      </c>
    </row>
    <row r="58" spans="1:10" ht="9.1999999999999993" customHeight="1" x14ac:dyDescent="0.15">
      <c r="A58" s="288" t="s">
        <v>142</v>
      </c>
      <c r="B58" s="289">
        <v>29099</v>
      </c>
      <c r="C58" s="289">
        <v>0</v>
      </c>
      <c r="D58" s="289">
        <v>0</v>
      </c>
      <c r="E58" s="289">
        <v>0</v>
      </c>
      <c r="F58" s="289">
        <v>0</v>
      </c>
      <c r="G58" s="289">
        <v>0</v>
      </c>
      <c r="H58" s="289">
        <v>0</v>
      </c>
      <c r="I58" s="289">
        <v>0</v>
      </c>
      <c r="J58" s="290">
        <v>29099</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11045796</v>
      </c>
      <c r="C60" s="289">
        <v>1928324</v>
      </c>
      <c r="D60" s="289">
        <v>0</v>
      </c>
      <c r="E60" s="289">
        <v>0</v>
      </c>
      <c r="F60" s="289">
        <v>0</v>
      </c>
      <c r="G60" s="289">
        <v>0</v>
      </c>
      <c r="H60" s="289">
        <v>0</v>
      </c>
      <c r="I60" s="289">
        <v>15900</v>
      </c>
      <c r="J60" s="290">
        <v>12974120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2261309</v>
      </c>
      <c r="E62" s="289">
        <v>0</v>
      </c>
      <c r="F62" s="289">
        <v>0</v>
      </c>
      <c r="G62" s="289">
        <v>0</v>
      </c>
      <c r="H62" s="289">
        <v>0</v>
      </c>
      <c r="I62" s="289">
        <v>0</v>
      </c>
      <c r="J62" s="290">
        <v>2261309</v>
      </c>
    </row>
    <row r="63" spans="1:10" ht="9.1999999999999993" customHeight="1" x14ac:dyDescent="0.15">
      <c r="A63" s="288" t="s">
        <v>146</v>
      </c>
      <c r="B63" s="289">
        <v>1950</v>
      </c>
      <c r="C63" s="289">
        <v>10852</v>
      </c>
      <c r="D63" s="289">
        <v>0</v>
      </c>
      <c r="E63" s="289">
        <v>0</v>
      </c>
      <c r="F63" s="289">
        <v>0</v>
      </c>
      <c r="G63" s="289">
        <v>0</v>
      </c>
      <c r="H63" s="289">
        <v>0</v>
      </c>
      <c r="I63" s="289">
        <v>0</v>
      </c>
      <c r="J63" s="290">
        <v>12802</v>
      </c>
    </row>
    <row r="64" spans="1:10" ht="9.1999999999999993" customHeight="1" x14ac:dyDescent="0.15">
      <c r="A64" s="288" t="s">
        <v>477</v>
      </c>
      <c r="B64" s="289">
        <v>0</v>
      </c>
      <c r="C64" s="289">
        <v>0</v>
      </c>
      <c r="D64" s="289">
        <v>0</v>
      </c>
      <c r="E64" s="289">
        <v>0</v>
      </c>
      <c r="F64" s="289">
        <v>0</v>
      </c>
      <c r="G64" s="289">
        <v>0</v>
      </c>
      <c r="H64" s="289">
        <v>0</v>
      </c>
      <c r="I64" s="289">
        <v>1423</v>
      </c>
      <c r="J64" s="290">
        <v>0</v>
      </c>
    </row>
    <row r="65" spans="1:10" ht="9.1999999999999993" customHeight="1" x14ac:dyDescent="0.15">
      <c r="A65" s="288" t="s">
        <v>478</v>
      </c>
      <c r="B65" s="289">
        <v>1950</v>
      </c>
      <c r="C65" s="289">
        <v>10852</v>
      </c>
      <c r="D65" s="289">
        <v>2261309</v>
      </c>
      <c r="E65" s="289">
        <v>0</v>
      </c>
      <c r="F65" s="289">
        <v>0</v>
      </c>
      <c r="G65" s="289">
        <v>0</v>
      </c>
      <c r="H65" s="289">
        <v>0</v>
      </c>
      <c r="I65" s="289">
        <v>1423</v>
      </c>
      <c r="J65" s="290">
        <v>2274111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234191</v>
      </c>
      <c r="C67" s="289">
        <v>0</v>
      </c>
      <c r="D67" s="289">
        <v>0</v>
      </c>
      <c r="E67" s="289">
        <v>0</v>
      </c>
      <c r="F67" s="289">
        <v>76361</v>
      </c>
      <c r="G67" s="289">
        <v>0</v>
      </c>
      <c r="H67" s="289">
        <v>0</v>
      </c>
      <c r="I67" s="289">
        <v>0</v>
      </c>
      <c r="J67" s="290">
        <v>310552</v>
      </c>
    </row>
    <row r="68" spans="1:10" ht="9.1999999999999993" customHeight="1" x14ac:dyDescent="0.15">
      <c r="A68" s="288" t="s">
        <v>480</v>
      </c>
      <c r="B68" s="289">
        <v>730879</v>
      </c>
      <c r="C68" s="289">
        <v>0</v>
      </c>
      <c r="D68" s="289">
        <v>0</v>
      </c>
      <c r="E68" s="289">
        <v>0</v>
      </c>
      <c r="F68" s="289">
        <v>626026</v>
      </c>
      <c r="G68" s="289">
        <v>0</v>
      </c>
      <c r="H68" s="289">
        <v>0</v>
      </c>
      <c r="I68" s="289">
        <v>0</v>
      </c>
      <c r="J68" s="290">
        <v>1356905</v>
      </c>
    </row>
    <row r="69" spans="1:10" ht="9.1999999999999993" customHeight="1" x14ac:dyDescent="0.15">
      <c r="A69" s="288" t="s">
        <v>481</v>
      </c>
      <c r="B69" s="289">
        <v>0</v>
      </c>
      <c r="C69" s="289">
        <v>0</v>
      </c>
      <c r="D69" s="289">
        <v>0</v>
      </c>
      <c r="E69" s="289">
        <v>1480000</v>
      </c>
      <c r="F69" s="289">
        <v>0</v>
      </c>
      <c r="G69" s="289">
        <v>0</v>
      </c>
      <c r="H69" s="289">
        <v>0</v>
      </c>
      <c r="I69" s="289">
        <v>0</v>
      </c>
      <c r="J69" s="290">
        <v>1480000</v>
      </c>
    </row>
    <row r="70" spans="1:10" ht="9.1999999999999993" customHeight="1" x14ac:dyDescent="0.15">
      <c r="A70" s="288" t="s">
        <v>482</v>
      </c>
      <c r="B70" s="289">
        <v>0</v>
      </c>
      <c r="C70" s="289">
        <v>0</v>
      </c>
      <c r="D70" s="289">
        <v>0</v>
      </c>
      <c r="E70" s="289">
        <v>549967</v>
      </c>
      <c r="F70" s="289">
        <v>0</v>
      </c>
      <c r="G70" s="289">
        <v>0</v>
      </c>
      <c r="H70" s="289">
        <v>0</v>
      </c>
      <c r="I70" s="289">
        <v>0</v>
      </c>
      <c r="J70" s="290">
        <v>549967</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28023637</v>
      </c>
      <c r="C72" s="289">
        <v>3895416</v>
      </c>
      <c r="D72" s="289">
        <v>2261309</v>
      </c>
      <c r="E72" s="289">
        <v>2029967</v>
      </c>
      <c r="F72" s="289">
        <v>702387</v>
      </c>
      <c r="G72" s="289">
        <v>0</v>
      </c>
      <c r="H72" s="289">
        <v>0</v>
      </c>
      <c r="I72" s="289">
        <v>17323</v>
      </c>
      <c r="J72" s="290">
        <v>36912716</v>
      </c>
    </row>
    <row r="73" spans="1:10" ht="9.1999999999999993" customHeight="1" x14ac:dyDescent="0.15">
      <c r="A73" s="288" t="s">
        <v>156</v>
      </c>
      <c r="B73" s="289">
        <v>1131061</v>
      </c>
      <c r="C73" s="289">
        <v>440895</v>
      </c>
      <c r="D73" s="289">
        <v>0</v>
      </c>
      <c r="E73" s="289">
        <v>0</v>
      </c>
      <c r="F73" s="289">
        <v>0</v>
      </c>
      <c r="G73" s="289">
        <v>0</v>
      </c>
      <c r="H73" s="289">
        <v>0</v>
      </c>
      <c r="I73" s="289">
        <v>0</v>
      </c>
      <c r="J73" s="290">
        <v>1571956</v>
      </c>
    </row>
    <row r="74" spans="1:10" ht="9.1999999999999993" customHeight="1" x14ac:dyDescent="0.15">
      <c r="A74" s="288" t="s">
        <v>485</v>
      </c>
      <c r="B74" s="289">
        <v>29154698</v>
      </c>
      <c r="C74" s="289">
        <v>4336311</v>
      </c>
      <c r="D74" s="289">
        <v>2261309</v>
      </c>
      <c r="E74" s="289">
        <v>2029967</v>
      </c>
      <c r="F74" s="289">
        <v>702387</v>
      </c>
      <c r="G74" s="289">
        <v>0</v>
      </c>
      <c r="H74" s="289">
        <v>0</v>
      </c>
      <c r="I74" s="289">
        <v>17323</v>
      </c>
      <c r="J74" s="290">
        <v>38484672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-216160</v>
      </c>
      <c r="C76" s="289">
        <v>0</v>
      </c>
      <c r="D76" s="289">
        <v>-95110</v>
      </c>
      <c r="E76" s="289">
        <v>191256</v>
      </c>
      <c r="F76" s="289">
        <v>82419</v>
      </c>
      <c r="G76" s="289">
        <v>0</v>
      </c>
      <c r="H76" s="289">
        <v>0</v>
      </c>
      <c r="I76" s="289">
        <v>14042</v>
      </c>
      <c r="J76" s="290">
        <v>-37595</v>
      </c>
    </row>
    <row r="77" spans="1:10" ht="9.6" customHeight="1" x14ac:dyDescent="0.15">
      <c r="A77" s="296" t="s">
        <v>487</v>
      </c>
      <c r="B77" s="289">
        <v>1567848</v>
      </c>
      <c r="C77" s="289">
        <v>0</v>
      </c>
      <c r="D77" s="289">
        <v>518566</v>
      </c>
      <c r="E77" s="289">
        <v>1454836</v>
      </c>
      <c r="F77" s="289">
        <v>321539</v>
      </c>
      <c r="G77" s="289">
        <v>0</v>
      </c>
      <c r="H77" s="289">
        <v>0</v>
      </c>
      <c r="I77" s="289">
        <v>22520</v>
      </c>
      <c r="J77" s="290">
        <v>3862789</v>
      </c>
    </row>
    <row r="78" spans="1:10" ht="9.6" customHeight="1" thickBot="1" x14ac:dyDescent="0.2">
      <c r="A78" s="297" t="s">
        <v>488</v>
      </c>
      <c r="B78" s="298">
        <v>1351688</v>
      </c>
      <c r="C78" s="298">
        <v>0</v>
      </c>
      <c r="D78" s="298">
        <v>423456</v>
      </c>
      <c r="E78" s="298">
        <v>1646092</v>
      </c>
      <c r="F78" s="298">
        <v>403958</v>
      </c>
      <c r="G78" s="298">
        <v>0</v>
      </c>
      <c r="H78" s="298">
        <v>0</v>
      </c>
      <c r="I78" s="298">
        <v>36562</v>
      </c>
      <c r="J78" s="299">
        <v>3825194</v>
      </c>
    </row>
    <row r="79" spans="1:10" ht="3" customHeight="1" x14ac:dyDescent="0.15">
      <c r="A79" s="300" t="s">
        <v>354</v>
      </c>
      <c r="B79" s="301"/>
      <c r="C79" s="301"/>
      <c r="D79" s="301"/>
      <c r="E79" s="301"/>
      <c r="F79" s="301"/>
      <c r="G79" s="301"/>
      <c r="H79" s="301"/>
      <c r="I79" s="301"/>
      <c r="J79" s="301"/>
    </row>
    <row r="80" spans="1:10" ht="11.25" customHeight="1" x14ac:dyDescent="0.15">
      <c r="A80" s="302">
        <v>110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9664-7C23-43A0-A5D6-B257B32413B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612</v>
      </c>
      <c r="B4" s="248"/>
      <c r="C4" s="248"/>
      <c r="D4" s="248"/>
      <c r="E4" s="248"/>
      <c r="F4" s="248"/>
      <c r="G4" s="248"/>
      <c r="H4" s="248"/>
      <c r="I4" s="248"/>
      <c r="J4" s="249"/>
    </row>
    <row r="5" spans="1:13" ht="16.5" customHeight="1" x14ac:dyDescent="0.25">
      <c r="A5" s="250" t="s">
        <v>611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1094</v>
      </c>
      <c r="C17" s="289">
        <v>0</v>
      </c>
      <c r="D17" s="289">
        <v>0</v>
      </c>
      <c r="E17" s="289">
        <v>0</v>
      </c>
      <c r="F17" s="289">
        <v>0</v>
      </c>
      <c r="G17" s="289">
        <v>0</v>
      </c>
      <c r="H17" s="289">
        <v>0</v>
      </c>
      <c r="I17" s="289">
        <v>0</v>
      </c>
      <c r="J17" s="290">
        <v>1094</v>
      </c>
    </row>
    <row r="18" spans="1:10" ht="9.1999999999999993" customHeight="1" x14ac:dyDescent="0.15">
      <c r="A18" s="288" t="s">
        <v>93</v>
      </c>
      <c r="B18" s="289">
        <v>1802538</v>
      </c>
      <c r="C18" s="289">
        <v>61000</v>
      </c>
      <c r="D18" s="289">
        <v>0</v>
      </c>
      <c r="E18" s="289">
        <v>0</v>
      </c>
      <c r="F18" s="289">
        <v>0</v>
      </c>
      <c r="G18" s="289">
        <v>0</v>
      </c>
      <c r="H18" s="289">
        <v>0</v>
      </c>
      <c r="I18" s="289">
        <v>0</v>
      </c>
      <c r="J18" s="290">
        <v>1863538</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1803632</v>
      </c>
      <c r="C21" s="289">
        <v>61000</v>
      </c>
      <c r="D21" s="289">
        <v>0</v>
      </c>
      <c r="E21" s="289">
        <v>0</v>
      </c>
      <c r="F21" s="289">
        <v>0</v>
      </c>
      <c r="G21" s="289">
        <v>0</v>
      </c>
      <c r="H21" s="289">
        <v>0</v>
      </c>
      <c r="I21" s="289">
        <v>0</v>
      </c>
      <c r="J21" s="290">
        <v>1864632</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1803632</v>
      </c>
      <c r="C23" s="289">
        <v>61000</v>
      </c>
      <c r="D23" s="289">
        <v>0</v>
      </c>
      <c r="E23" s="289">
        <v>0</v>
      </c>
      <c r="F23" s="289">
        <v>0</v>
      </c>
      <c r="G23" s="289">
        <v>0</v>
      </c>
      <c r="H23" s="289">
        <v>0</v>
      </c>
      <c r="I23" s="289">
        <v>0</v>
      </c>
      <c r="J23" s="290">
        <v>1864632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1668385</v>
      </c>
      <c r="C27" s="289">
        <v>0</v>
      </c>
      <c r="D27" s="289">
        <v>0</v>
      </c>
      <c r="E27" s="289">
        <v>0</v>
      </c>
      <c r="F27" s="289">
        <v>0</v>
      </c>
      <c r="G27" s="289">
        <v>0</v>
      </c>
      <c r="H27" s="289">
        <v>0</v>
      </c>
      <c r="I27" s="289">
        <v>0</v>
      </c>
      <c r="J27" s="290">
        <v>1668385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1668385</v>
      </c>
      <c r="C38" s="289">
        <v>0</v>
      </c>
      <c r="D38" s="289">
        <v>0</v>
      </c>
      <c r="E38" s="289">
        <v>0</v>
      </c>
      <c r="F38" s="289">
        <v>0</v>
      </c>
      <c r="G38" s="289">
        <v>0</v>
      </c>
      <c r="H38" s="289">
        <v>0</v>
      </c>
      <c r="I38" s="289">
        <v>0</v>
      </c>
      <c r="J38" s="290">
        <v>1668385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52844</v>
      </c>
      <c r="C42" s="289">
        <v>0</v>
      </c>
      <c r="D42" s="289">
        <v>0</v>
      </c>
      <c r="E42" s="289">
        <v>0</v>
      </c>
      <c r="F42" s="289">
        <v>0</v>
      </c>
      <c r="G42" s="289">
        <v>0</v>
      </c>
      <c r="H42" s="289">
        <v>0</v>
      </c>
      <c r="I42" s="289">
        <v>0</v>
      </c>
      <c r="J42" s="290">
        <v>52844</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61000</v>
      </c>
      <c r="D44" s="289">
        <v>0</v>
      </c>
      <c r="E44" s="289">
        <v>0</v>
      </c>
      <c r="F44" s="289">
        <v>0</v>
      </c>
      <c r="G44" s="289">
        <v>0</v>
      </c>
      <c r="H44" s="289">
        <v>0</v>
      </c>
      <c r="I44" s="289">
        <v>0</v>
      </c>
      <c r="J44" s="290">
        <v>61000</v>
      </c>
    </row>
    <row r="45" spans="1:10" ht="9.1999999999999993" customHeight="1" x14ac:dyDescent="0.15">
      <c r="A45" s="288" t="s">
        <v>129</v>
      </c>
      <c r="B45" s="289">
        <v>1680</v>
      </c>
      <c r="C45" s="289">
        <v>0</v>
      </c>
      <c r="D45" s="289">
        <v>0</v>
      </c>
      <c r="E45" s="289">
        <v>0</v>
      </c>
      <c r="F45" s="289">
        <v>0</v>
      </c>
      <c r="G45" s="289">
        <v>0</v>
      </c>
      <c r="H45" s="289">
        <v>0</v>
      </c>
      <c r="I45" s="289">
        <v>0</v>
      </c>
      <c r="J45" s="290">
        <v>1680</v>
      </c>
    </row>
    <row r="46" spans="1:10" ht="9.1999999999999993" customHeight="1" x14ac:dyDescent="0.15">
      <c r="A46" s="288" t="s">
        <v>471</v>
      </c>
      <c r="B46" s="289">
        <v>35918</v>
      </c>
      <c r="C46" s="289">
        <v>0</v>
      </c>
      <c r="D46" s="289">
        <v>0</v>
      </c>
      <c r="E46" s="289">
        <v>0</v>
      </c>
      <c r="F46" s="289">
        <v>0</v>
      </c>
      <c r="G46" s="289">
        <v>0</v>
      </c>
      <c r="H46" s="289">
        <v>0</v>
      </c>
      <c r="I46" s="289">
        <v>0</v>
      </c>
      <c r="J46" s="290">
        <v>35918</v>
      </c>
    </row>
    <row r="47" spans="1:10" ht="9.1999999999999993" customHeight="1" x14ac:dyDescent="0.15">
      <c r="A47" s="288" t="s">
        <v>131</v>
      </c>
      <c r="B47" s="289">
        <v>72681</v>
      </c>
      <c r="C47" s="289">
        <v>0</v>
      </c>
      <c r="D47" s="289">
        <v>0</v>
      </c>
      <c r="E47" s="289">
        <v>0</v>
      </c>
      <c r="F47" s="289">
        <v>0</v>
      </c>
      <c r="G47" s="289">
        <v>0</v>
      </c>
      <c r="H47" s="289">
        <v>0</v>
      </c>
      <c r="I47" s="289">
        <v>0</v>
      </c>
      <c r="J47" s="290">
        <v>72681</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2104</v>
      </c>
      <c r="C50" s="294">
        <v>0</v>
      </c>
      <c r="D50" s="294">
        <v>0</v>
      </c>
      <c r="E50" s="294">
        <v>0</v>
      </c>
      <c r="F50" s="294">
        <v>0</v>
      </c>
      <c r="G50" s="294">
        <v>0</v>
      </c>
      <c r="H50" s="294">
        <v>0</v>
      </c>
      <c r="I50" s="294">
        <v>0</v>
      </c>
      <c r="J50" s="290">
        <v>2104</v>
      </c>
    </row>
    <row r="51" spans="1:10" ht="9.1999999999999993" customHeight="1" x14ac:dyDescent="0.15">
      <c r="A51" s="288" t="s">
        <v>135</v>
      </c>
      <c r="B51" s="289">
        <v>5300</v>
      </c>
      <c r="C51" s="289">
        <v>0</v>
      </c>
      <c r="D51" s="289">
        <v>0</v>
      </c>
      <c r="E51" s="289">
        <v>0</v>
      </c>
      <c r="F51" s="289">
        <v>0</v>
      </c>
      <c r="G51" s="289">
        <v>0</v>
      </c>
      <c r="H51" s="289">
        <v>0</v>
      </c>
      <c r="I51" s="289">
        <v>0</v>
      </c>
      <c r="J51" s="290">
        <v>5300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170527</v>
      </c>
      <c r="C60" s="289">
        <v>61000</v>
      </c>
      <c r="D60" s="289">
        <v>0</v>
      </c>
      <c r="E60" s="289">
        <v>0</v>
      </c>
      <c r="F60" s="289">
        <v>0</v>
      </c>
      <c r="G60" s="289">
        <v>0</v>
      </c>
      <c r="H60" s="289">
        <v>0</v>
      </c>
      <c r="I60" s="289">
        <v>0</v>
      </c>
      <c r="J60" s="290">
        <v>231527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1838912</v>
      </c>
      <c r="C72" s="289">
        <v>61000</v>
      </c>
      <c r="D72" s="289">
        <v>0</v>
      </c>
      <c r="E72" s="289">
        <v>0</v>
      </c>
      <c r="F72" s="289">
        <v>0</v>
      </c>
      <c r="G72" s="289">
        <v>0</v>
      </c>
      <c r="H72" s="289">
        <v>0</v>
      </c>
      <c r="I72" s="289">
        <v>0</v>
      </c>
      <c r="J72" s="290">
        <v>1899912</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1838912</v>
      </c>
      <c r="C74" s="289">
        <v>61000</v>
      </c>
      <c r="D74" s="289">
        <v>0</v>
      </c>
      <c r="E74" s="289">
        <v>0</v>
      </c>
      <c r="F74" s="289">
        <v>0</v>
      </c>
      <c r="G74" s="289">
        <v>0</v>
      </c>
      <c r="H74" s="289">
        <v>0</v>
      </c>
      <c r="I74" s="289">
        <v>0</v>
      </c>
      <c r="J74" s="290">
        <v>1899912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-35280</v>
      </c>
      <c r="C76" s="289">
        <v>0</v>
      </c>
      <c r="D76" s="289">
        <v>0</v>
      </c>
      <c r="E76" s="289">
        <v>0</v>
      </c>
      <c r="F76" s="289">
        <v>0</v>
      </c>
      <c r="G76" s="289">
        <v>0</v>
      </c>
      <c r="H76" s="289">
        <v>0</v>
      </c>
      <c r="I76" s="289">
        <v>0</v>
      </c>
      <c r="J76" s="290">
        <v>-35280</v>
      </c>
    </row>
    <row r="77" spans="1:10" ht="9.6" customHeight="1" x14ac:dyDescent="0.15">
      <c r="A77" s="296" t="s">
        <v>487</v>
      </c>
      <c r="B77" s="289">
        <v>230096</v>
      </c>
      <c r="C77" s="289">
        <v>0</v>
      </c>
      <c r="D77" s="289">
        <v>0</v>
      </c>
      <c r="E77" s="289">
        <v>0</v>
      </c>
      <c r="F77" s="289">
        <v>0</v>
      </c>
      <c r="G77" s="289">
        <v>0</v>
      </c>
      <c r="H77" s="289">
        <v>0</v>
      </c>
      <c r="I77" s="289">
        <v>0</v>
      </c>
      <c r="J77" s="290">
        <v>230096</v>
      </c>
    </row>
    <row r="78" spans="1:10" ht="9.6" customHeight="1" thickBot="1" x14ac:dyDescent="0.2">
      <c r="A78" s="297" t="s">
        <v>488</v>
      </c>
      <c r="B78" s="298">
        <v>194816</v>
      </c>
      <c r="C78" s="298">
        <v>0</v>
      </c>
      <c r="D78" s="298">
        <v>0</v>
      </c>
      <c r="E78" s="298">
        <v>0</v>
      </c>
      <c r="F78" s="298">
        <v>0</v>
      </c>
      <c r="G78" s="298">
        <v>0</v>
      </c>
      <c r="H78" s="298">
        <v>0</v>
      </c>
      <c r="I78" s="298">
        <v>0</v>
      </c>
      <c r="J78" s="299">
        <v>194816</v>
      </c>
    </row>
    <row r="79" spans="1:10" ht="3" customHeight="1" x14ac:dyDescent="0.15">
      <c r="A79" s="300" t="s">
        <v>354</v>
      </c>
      <c r="B79" s="301"/>
      <c r="C79" s="301"/>
      <c r="D79" s="301"/>
      <c r="E79" s="301"/>
      <c r="F79" s="301"/>
      <c r="G79" s="301"/>
      <c r="H79" s="301"/>
      <c r="I79" s="301"/>
      <c r="J79" s="301"/>
    </row>
    <row r="80" spans="1:10" ht="11.25" customHeight="1" x14ac:dyDescent="0.15">
      <c r="A80" s="302">
        <v>110.1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D5FA6-6E18-4172-AA2E-5A8264B7202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665</v>
      </c>
      <c r="C17" s="289">
        <v>0</v>
      </c>
      <c r="D17" s="289">
        <v>0</v>
      </c>
      <c r="E17" s="289">
        <v>0</v>
      </c>
      <c r="F17" s="289">
        <v>0</v>
      </c>
      <c r="G17" s="289">
        <v>0</v>
      </c>
      <c r="H17" s="289">
        <v>0</v>
      </c>
      <c r="I17" s="289">
        <v>0</v>
      </c>
      <c r="J17" s="290">
        <v>665</v>
      </c>
    </row>
    <row r="18" spans="1:10" ht="9.1999999999999993" customHeight="1" x14ac:dyDescent="0.15">
      <c r="A18" s="288" t="s">
        <v>93</v>
      </c>
      <c r="B18" s="289">
        <v>1807983</v>
      </c>
      <c r="C18" s="289">
        <v>54529</v>
      </c>
      <c r="D18" s="289">
        <v>0</v>
      </c>
      <c r="E18" s="289">
        <v>0</v>
      </c>
      <c r="F18" s="289">
        <v>0</v>
      </c>
      <c r="G18" s="289">
        <v>0</v>
      </c>
      <c r="H18" s="289">
        <v>0</v>
      </c>
      <c r="I18" s="289">
        <v>0</v>
      </c>
      <c r="J18" s="290">
        <v>1862512</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1808648</v>
      </c>
      <c r="C21" s="289">
        <v>54529</v>
      </c>
      <c r="D21" s="289">
        <v>0</v>
      </c>
      <c r="E21" s="289">
        <v>0</v>
      </c>
      <c r="F21" s="289">
        <v>0</v>
      </c>
      <c r="G21" s="289">
        <v>0</v>
      </c>
      <c r="H21" s="289">
        <v>0</v>
      </c>
      <c r="I21" s="289">
        <v>0</v>
      </c>
      <c r="J21" s="290">
        <v>1863177</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1808648</v>
      </c>
      <c r="C23" s="289">
        <v>54529</v>
      </c>
      <c r="D23" s="289">
        <v>0</v>
      </c>
      <c r="E23" s="289">
        <v>0</v>
      </c>
      <c r="F23" s="289">
        <v>0</v>
      </c>
      <c r="G23" s="289">
        <v>0</v>
      </c>
      <c r="H23" s="289">
        <v>0</v>
      </c>
      <c r="I23" s="289">
        <v>0</v>
      </c>
      <c r="J23" s="290">
        <v>1863177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1647543</v>
      </c>
      <c r="C27" s="289">
        <v>0</v>
      </c>
      <c r="D27" s="289">
        <v>0</v>
      </c>
      <c r="E27" s="289">
        <v>0</v>
      </c>
      <c r="F27" s="289">
        <v>0</v>
      </c>
      <c r="G27" s="289">
        <v>0</v>
      </c>
      <c r="H27" s="289">
        <v>0</v>
      </c>
      <c r="I27" s="289">
        <v>0</v>
      </c>
      <c r="J27" s="290">
        <v>1647543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1647543</v>
      </c>
      <c r="C38" s="289">
        <v>0</v>
      </c>
      <c r="D38" s="289">
        <v>0</v>
      </c>
      <c r="E38" s="289">
        <v>0</v>
      </c>
      <c r="F38" s="289">
        <v>0</v>
      </c>
      <c r="G38" s="289">
        <v>0</v>
      </c>
      <c r="H38" s="289">
        <v>0</v>
      </c>
      <c r="I38" s="289">
        <v>0</v>
      </c>
      <c r="J38" s="290">
        <v>1647543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1125</v>
      </c>
      <c r="C40" s="289">
        <v>0</v>
      </c>
      <c r="D40" s="289">
        <v>0</v>
      </c>
      <c r="E40" s="289">
        <v>0</v>
      </c>
      <c r="F40" s="289">
        <v>0</v>
      </c>
      <c r="G40" s="289">
        <v>0</v>
      </c>
      <c r="H40" s="289">
        <v>0</v>
      </c>
      <c r="I40" s="289">
        <v>0</v>
      </c>
      <c r="J40" s="290">
        <v>1125</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32713</v>
      </c>
      <c r="C42" s="289">
        <v>0</v>
      </c>
      <c r="D42" s="289">
        <v>0</v>
      </c>
      <c r="E42" s="289">
        <v>0</v>
      </c>
      <c r="F42" s="289">
        <v>0</v>
      </c>
      <c r="G42" s="289">
        <v>0</v>
      </c>
      <c r="H42" s="289">
        <v>0</v>
      </c>
      <c r="I42" s="289">
        <v>0</v>
      </c>
      <c r="J42" s="290">
        <v>32713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54529</v>
      </c>
      <c r="D44" s="289">
        <v>0</v>
      </c>
      <c r="E44" s="289">
        <v>0</v>
      </c>
      <c r="F44" s="289">
        <v>0</v>
      </c>
      <c r="G44" s="289">
        <v>0</v>
      </c>
      <c r="H44" s="289">
        <v>0</v>
      </c>
      <c r="I44" s="289">
        <v>0</v>
      </c>
      <c r="J44" s="290">
        <v>54529</v>
      </c>
    </row>
    <row r="45" spans="1:10" ht="9.1999999999999993" customHeight="1" x14ac:dyDescent="0.15">
      <c r="A45" s="288" t="s">
        <v>129</v>
      </c>
      <c r="B45" s="289">
        <v>813</v>
      </c>
      <c r="C45" s="289">
        <v>0</v>
      </c>
      <c r="D45" s="289">
        <v>0</v>
      </c>
      <c r="E45" s="289">
        <v>0</v>
      </c>
      <c r="F45" s="289">
        <v>0</v>
      </c>
      <c r="G45" s="289">
        <v>0</v>
      </c>
      <c r="H45" s="289">
        <v>0</v>
      </c>
      <c r="I45" s="289">
        <v>0</v>
      </c>
      <c r="J45" s="290">
        <v>813</v>
      </c>
    </row>
    <row r="46" spans="1:10" ht="9.1999999999999993" customHeight="1" x14ac:dyDescent="0.15">
      <c r="A46" s="288" t="s">
        <v>471</v>
      </c>
      <c r="B46" s="289">
        <v>30500</v>
      </c>
      <c r="C46" s="289">
        <v>0</v>
      </c>
      <c r="D46" s="289">
        <v>0</v>
      </c>
      <c r="E46" s="289">
        <v>0</v>
      </c>
      <c r="F46" s="289">
        <v>0</v>
      </c>
      <c r="G46" s="289">
        <v>0</v>
      </c>
      <c r="H46" s="289">
        <v>0</v>
      </c>
      <c r="I46" s="289">
        <v>0</v>
      </c>
      <c r="J46" s="290">
        <v>30500</v>
      </c>
    </row>
    <row r="47" spans="1:10" ht="9.1999999999999993" customHeight="1" x14ac:dyDescent="0.15">
      <c r="A47" s="288" t="s">
        <v>131</v>
      </c>
      <c r="B47" s="289">
        <v>34448</v>
      </c>
      <c r="C47" s="289">
        <v>0</v>
      </c>
      <c r="D47" s="289">
        <v>0</v>
      </c>
      <c r="E47" s="289">
        <v>0</v>
      </c>
      <c r="F47" s="289">
        <v>0</v>
      </c>
      <c r="G47" s="289">
        <v>0</v>
      </c>
      <c r="H47" s="289">
        <v>0</v>
      </c>
      <c r="I47" s="289">
        <v>0</v>
      </c>
      <c r="J47" s="290">
        <v>34448</v>
      </c>
    </row>
    <row r="48" spans="1:10" ht="9.1999999999999993" customHeight="1" x14ac:dyDescent="0.15">
      <c r="A48" s="288" t="s">
        <v>132</v>
      </c>
      <c r="B48" s="289">
        <v>130</v>
      </c>
      <c r="C48" s="289">
        <v>0</v>
      </c>
      <c r="D48" s="289">
        <v>0</v>
      </c>
      <c r="E48" s="289">
        <v>0</v>
      </c>
      <c r="F48" s="289">
        <v>0</v>
      </c>
      <c r="G48" s="289">
        <v>0</v>
      </c>
      <c r="H48" s="289">
        <v>0</v>
      </c>
      <c r="I48" s="289">
        <v>0</v>
      </c>
      <c r="J48" s="290">
        <v>130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505</v>
      </c>
      <c r="C50" s="294">
        <v>0</v>
      </c>
      <c r="D50" s="294">
        <v>0</v>
      </c>
      <c r="E50" s="294">
        <v>0</v>
      </c>
      <c r="F50" s="294">
        <v>0</v>
      </c>
      <c r="G50" s="294">
        <v>0</v>
      </c>
      <c r="H50" s="294">
        <v>0</v>
      </c>
      <c r="I50" s="294">
        <v>0</v>
      </c>
      <c r="J50" s="290">
        <v>505</v>
      </c>
    </row>
    <row r="51" spans="1:10" ht="9.1999999999999993" customHeight="1" x14ac:dyDescent="0.15">
      <c r="A51" s="288" t="s">
        <v>135</v>
      </c>
      <c r="B51" s="289">
        <v>5800</v>
      </c>
      <c r="C51" s="289">
        <v>0</v>
      </c>
      <c r="D51" s="289">
        <v>0</v>
      </c>
      <c r="E51" s="289">
        <v>0</v>
      </c>
      <c r="F51" s="289">
        <v>0</v>
      </c>
      <c r="G51" s="289">
        <v>0</v>
      </c>
      <c r="H51" s="289">
        <v>0</v>
      </c>
      <c r="I51" s="289">
        <v>0</v>
      </c>
      <c r="J51" s="290">
        <v>5800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106034</v>
      </c>
      <c r="C60" s="289">
        <v>54529</v>
      </c>
      <c r="D60" s="289">
        <v>0</v>
      </c>
      <c r="E60" s="289">
        <v>0</v>
      </c>
      <c r="F60" s="289">
        <v>0</v>
      </c>
      <c r="G60" s="289">
        <v>0</v>
      </c>
      <c r="H60" s="289">
        <v>0</v>
      </c>
      <c r="I60" s="289">
        <v>0</v>
      </c>
      <c r="J60" s="290">
        <v>160563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1753577</v>
      </c>
      <c r="C72" s="289">
        <v>54529</v>
      </c>
      <c r="D72" s="289">
        <v>0</v>
      </c>
      <c r="E72" s="289">
        <v>0</v>
      </c>
      <c r="F72" s="289">
        <v>0</v>
      </c>
      <c r="G72" s="289">
        <v>0</v>
      </c>
      <c r="H72" s="289">
        <v>0</v>
      </c>
      <c r="I72" s="289">
        <v>0</v>
      </c>
      <c r="J72" s="290">
        <v>1808106</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1753577</v>
      </c>
      <c r="C74" s="289">
        <v>54529</v>
      </c>
      <c r="D74" s="289">
        <v>0</v>
      </c>
      <c r="E74" s="289">
        <v>0</v>
      </c>
      <c r="F74" s="289">
        <v>0</v>
      </c>
      <c r="G74" s="289">
        <v>0</v>
      </c>
      <c r="H74" s="289">
        <v>0</v>
      </c>
      <c r="I74" s="289">
        <v>0</v>
      </c>
      <c r="J74" s="290">
        <v>1808106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55071</v>
      </c>
      <c r="C76" s="289">
        <v>0</v>
      </c>
      <c r="D76" s="289">
        <v>0</v>
      </c>
      <c r="E76" s="289">
        <v>0</v>
      </c>
      <c r="F76" s="289">
        <v>0</v>
      </c>
      <c r="G76" s="289">
        <v>0</v>
      </c>
      <c r="H76" s="289">
        <v>0</v>
      </c>
      <c r="I76" s="289">
        <v>0</v>
      </c>
      <c r="J76" s="290">
        <v>55071</v>
      </c>
    </row>
    <row r="77" spans="1:10" ht="9.6" customHeight="1" x14ac:dyDescent="0.15">
      <c r="A77" s="296" t="s">
        <v>487</v>
      </c>
      <c r="B77" s="289">
        <v>0</v>
      </c>
      <c r="C77" s="289">
        <v>0</v>
      </c>
      <c r="D77" s="289">
        <v>0</v>
      </c>
      <c r="E77" s="289">
        <v>0</v>
      </c>
      <c r="F77" s="289">
        <v>0</v>
      </c>
      <c r="G77" s="289">
        <v>0</v>
      </c>
      <c r="H77" s="289">
        <v>0</v>
      </c>
      <c r="I77" s="289">
        <v>0</v>
      </c>
      <c r="J77" s="290">
        <v>0</v>
      </c>
    </row>
    <row r="78" spans="1:10" ht="9.6" customHeight="1" thickBot="1" x14ac:dyDescent="0.2">
      <c r="A78" s="297" t="s">
        <v>488</v>
      </c>
      <c r="B78" s="298">
        <v>55071</v>
      </c>
      <c r="C78" s="298">
        <v>0</v>
      </c>
      <c r="D78" s="298">
        <v>0</v>
      </c>
      <c r="E78" s="298">
        <v>0</v>
      </c>
      <c r="F78" s="298">
        <v>0</v>
      </c>
      <c r="G78" s="298">
        <v>0</v>
      </c>
      <c r="H78" s="298">
        <v>0</v>
      </c>
      <c r="I78" s="298">
        <v>0</v>
      </c>
      <c r="J78" s="299">
        <v>55071</v>
      </c>
    </row>
    <row r="79" spans="1:10" ht="3" customHeight="1" x14ac:dyDescent="0.15">
      <c r="A79" s="300" t="s">
        <v>354</v>
      </c>
      <c r="B79" s="301"/>
      <c r="C79" s="301"/>
      <c r="D79" s="301"/>
      <c r="E79" s="301"/>
      <c r="F79" s="301"/>
      <c r="G79" s="301"/>
      <c r="H79" s="301"/>
      <c r="I79" s="301"/>
      <c r="J79" s="301"/>
    </row>
    <row r="80" spans="1:10" ht="11.25" customHeight="1" x14ac:dyDescent="0.15">
      <c r="A80" s="302">
        <v>189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239C-3BA6-4046-9FB8-8875A613CE7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15792114</v>
      </c>
      <c r="C16" s="289">
        <v>0</v>
      </c>
      <c r="D16" s="289">
        <v>0</v>
      </c>
      <c r="E16" s="289">
        <v>3981276</v>
      </c>
      <c r="F16" s="289">
        <v>0</v>
      </c>
      <c r="G16" s="289">
        <v>0</v>
      </c>
      <c r="H16" s="289">
        <v>0</v>
      </c>
      <c r="I16" s="289">
        <v>0</v>
      </c>
      <c r="J16" s="290">
        <v>19773390</v>
      </c>
    </row>
    <row r="17" spans="1:10" ht="9.1999999999999993" customHeight="1" x14ac:dyDescent="0.15">
      <c r="A17" s="288" t="s">
        <v>105</v>
      </c>
      <c r="B17" s="289">
        <v>370844</v>
      </c>
      <c r="C17" s="289">
        <v>591105</v>
      </c>
      <c r="D17" s="289">
        <v>755485</v>
      </c>
      <c r="E17" s="289">
        <v>25550</v>
      </c>
      <c r="F17" s="289">
        <v>2815588</v>
      </c>
      <c r="G17" s="289">
        <v>0</v>
      </c>
      <c r="H17" s="289">
        <v>156830</v>
      </c>
      <c r="I17" s="289">
        <v>0</v>
      </c>
      <c r="J17" s="290">
        <v>4715402</v>
      </c>
    </row>
    <row r="18" spans="1:10" ht="9.1999999999999993" customHeight="1" x14ac:dyDescent="0.15">
      <c r="A18" s="288" t="s">
        <v>93</v>
      </c>
      <c r="B18" s="289">
        <v>26875285</v>
      </c>
      <c r="C18" s="289">
        <v>355043</v>
      </c>
      <c r="D18" s="289">
        <v>0</v>
      </c>
      <c r="E18" s="289">
        <v>283602</v>
      </c>
      <c r="F18" s="289">
        <v>288161</v>
      </c>
      <c r="G18" s="289">
        <v>0</v>
      </c>
      <c r="H18" s="289">
        <v>0</v>
      </c>
      <c r="I18" s="289">
        <v>0</v>
      </c>
      <c r="J18" s="290">
        <v>27802091</v>
      </c>
    </row>
    <row r="19" spans="1:10" ht="9.1999999999999993" customHeight="1" x14ac:dyDescent="0.15">
      <c r="A19" s="288" t="s">
        <v>94</v>
      </c>
      <c r="B19" s="289">
        <v>0</v>
      </c>
      <c r="C19" s="289">
        <v>2021127</v>
      </c>
      <c r="D19" s="289">
        <v>1235549</v>
      </c>
      <c r="E19" s="289">
        <v>0</v>
      </c>
      <c r="F19" s="289">
        <v>0</v>
      </c>
      <c r="G19" s="289">
        <v>0</v>
      </c>
      <c r="H19" s="289">
        <v>0</v>
      </c>
      <c r="I19" s="289">
        <v>0</v>
      </c>
      <c r="J19" s="290">
        <v>3256676</v>
      </c>
    </row>
    <row r="20" spans="1:10" ht="9.1999999999999993" customHeight="1" x14ac:dyDescent="0.15">
      <c r="A20" s="288" t="s">
        <v>106</v>
      </c>
      <c r="B20" s="289">
        <v>2998</v>
      </c>
      <c r="C20" s="289">
        <v>0</v>
      </c>
      <c r="D20" s="289">
        <v>0</v>
      </c>
      <c r="E20" s="289">
        <v>0</v>
      </c>
      <c r="F20" s="289">
        <v>166968</v>
      </c>
      <c r="G20" s="289">
        <v>0</v>
      </c>
      <c r="H20" s="289">
        <v>400</v>
      </c>
      <c r="I20" s="289">
        <v>0</v>
      </c>
      <c r="J20" s="290">
        <v>170366</v>
      </c>
    </row>
    <row r="21" spans="1:10" ht="9.1999999999999993" customHeight="1" x14ac:dyDescent="0.15">
      <c r="A21" s="288" t="s">
        <v>464</v>
      </c>
      <c r="B21" s="289">
        <v>43041241</v>
      </c>
      <c r="C21" s="289">
        <v>2967275</v>
      </c>
      <c r="D21" s="289">
        <v>1991034</v>
      </c>
      <c r="E21" s="289">
        <v>4290428</v>
      </c>
      <c r="F21" s="289">
        <v>3270717</v>
      </c>
      <c r="G21" s="289">
        <v>0</v>
      </c>
      <c r="H21" s="289">
        <v>157230</v>
      </c>
      <c r="I21" s="289">
        <v>0</v>
      </c>
      <c r="J21" s="290">
        <v>55717925</v>
      </c>
    </row>
    <row r="22" spans="1:10" ht="9.1999999999999993" customHeight="1" x14ac:dyDescent="0.15">
      <c r="A22" s="288" t="s">
        <v>108</v>
      </c>
      <c r="B22" s="289">
        <v>50000</v>
      </c>
      <c r="C22" s="289">
        <v>0</v>
      </c>
      <c r="D22" s="289">
        <v>61918</v>
      </c>
      <c r="E22" s="289">
        <v>0</v>
      </c>
      <c r="F22" s="289">
        <v>580000</v>
      </c>
      <c r="G22" s="289">
        <v>0</v>
      </c>
      <c r="H22" s="289">
        <v>0</v>
      </c>
      <c r="I22" s="289">
        <v>0</v>
      </c>
      <c r="J22" s="290">
        <v>691918</v>
      </c>
    </row>
    <row r="23" spans="1:10" ht="9.1999999999999993" customHeight="1" x14ac:dyDescent="0.15">
      <c r="A23" s="288" t="s">
        <v>465</v>
      </c>
      <c r="B23" s="289">
        <v>43091241</v>
      </c>
      <c r="C23" s="289">
        <v>2967275</v>
      </c>
      <c r="D23" s="289">
        <v>2052952</v>
      </c>
      <c r="E23" s="289">
        <v>4290428</v>
      </c>
      <c r="F23" s="289">
        <v>3850717</v>
      </c>
      <c r="G23" s="289">
        <v>0</v>
      </c>
      <c r="H23" s="289">
        <v>157230</v>
      </c>
      <c r="I23" s="289">
        <v>0</v>
      </c>
      <c r="J23" s="290">
        <v>56409843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10017379</v>
      </c>
      <c r="C26" s="289">
        <v>1935963</v>
      </c>
      <c r="D26" s="289">
        <v>0</v>
      </c>
      <c r="E26" s="289">
        <v>0</v>
      </c>
      <c r="F26" s="289">
        <v>0</v>
      </c>
      <c r="G26" s="289">
        <v>0</v>
      </c>
      <c r="H26" s="289">
        <v>0</v>
      </c>
      <c r="I26" s="289">
        <v>0</v>
      </c>
      <c r="J26" s="290">
        <v>11953342</v>
      </c>
    </row>
    <row r="27" spans="1:10" ht="9.1999999999999993" customHeight="1" x14ac:dyDescent="0.15">
      <c r="A27" s="288" t="s">
        <v>112</v>
      </c>
      <c r="B27" s="289">
        <v>10542375</v>
      </c>
      <c r="C27" s="289">
        <v>105918</v>
      </c>
      <c r="D27" s="289">
        <v>0</v>
      </c>
      <c r="E27" s="289">
        <v>0</v>
      </c>
      <c r="F27" s="289">
        <v>0</v>
      </c>
      <c r="G27" s="289">
        <v>0</v>
      </c>
      <c r="H27" s="289">
        <v>0</v>
      </c>
      <c r="I27" s="289">
        <v>0</v>
      </c>
      <c r="J27" s="290">
        <v>10648293</v>
      </c>
    </row>
    <row r="28" spans="1:10" ht="9.1999999999999993" customHeight="1" x14ac:dyDescent="0.15">
      <c r="A28" s="288" t="s">
        <v>113</v>
      </c>
      <c r="B28" s="289">
        <v>975823</v>
      </c>
      <c r="C28" s="289">
        <v>0</v>
      </c>
      <c r="D28" s="289">
        <v>0</v>
      </c>
      <c r="E28" s="289">
        <v>0</v>
      </c>
      <c r="F28" s="289">
        <v>0</v>
      </c>
      <c r="G28" s="289">
        <v>0</v>
      </c>
      <c r="H28" s="289">
        <v>0</v>
      </c>
      <c r="I28" s="289">
        <v>0</v>
      </c>
      <c r="J28" s="290">
        <v>975823</v>
      </c>
    </row>
    <row r="29" spans="1:10" ht="9.1999999999999993" customHeight="1" x14ac:dyDescent="0.15">
      <c r="A29" s="288" t="s">
        <v>466</v>
      </c>
      <c r="B29" s="289">
        <v>120485</v>
      </c>
      <c r="C29" s="289">
        <v>1865</v>
      </c>
      <c r="D29" s="289">
        <v>0</v>
      </c>
      <c r="E29" s="289">
        <v>0</v>
      </c>
      <c r="F29" s="289">
        <v>0</v>
      </c>
      <c r="G29" s="289">
        <v>0</v>
      </c>
      <c r="H29" s="289">
        <v>0</v>
      </c>
      <c r="I29" s="289">
        <v>0</v>
      </c>
      <c r="J29" s="290">
        <v>122350</v>
      </c>
    </row>
    <row r="30" spans="1:10" ht="9.1999999999999993" customHeight="1" x14ac:dyDescent="0.15">
      <c r="A30" s="288" t="s">
        <v>115</v>
      </c>
      <c r="B30" s="289">
        <v>3791945</v>
      </c>
      <c r="C30" s="289">
        <v>872063</v>
      </c>
      <c r="D30" s="289">
        <v>0</v>
      </c>
      <c r="E30" s="289">
        <v>0</v>
      </c>
      <c r="F30" s="289">
        <v>0</v>
      </c>
      <c r="G30" s="289">
        <v>0</v>
      </c>
      <c r="H30" s="289">
        <v>0</v>
      </c>
      <c r="I30" s="289">
        <v>0</v>
      </c>
      <c r="J30" s="290">
        <v>4664008</v>
      </c>
    </row>
    <row r="31" spans="1:10" ht="9.1999999999999993" customHeight="1" x14ac:dyDescent="0.15">
      <c r="A31" s="288" t="s">
        <v>467</v>
      </c>
      <c r="B31" s="289">
        <v>146905</v>
      </c>
      <c r="C31" s="289">
        <v>40347</v>
      </c>
      <c r="D31" s="289">
        <v>0</v>
      </c>
      <c r="E31" s="289">
        <v>0</v>
      </c>
      <c r="F31" s="289">
        <v>0</v>
      </c>
      <c r="G31" s="289">
        <v>0</v>
      </c>
      <c r="H31" s="289">
        <v>0</v>
      </c>
      <c r="I31" s="289">
        <v>0</v>
      </c>
      <c r="J31" s="290">
        <v>187252</v>
      </c>
    </row>
    <row r="32" spans="1:10" ht="9.1999999999999993" customHeight="1" x14ac:dyDescent="0.15">
      <c r="A32" s="288" t="s">
        <v>117</v>
      </c>
      <c r="B32" s="289">
        <v>340153</v>
      </c>
      <c r="C32" s="289">
        <v>0</v>
      </c>
      <c r="D32" s="289">
        <v>0</v>
      </c>
      <c r="E32" s="289">
        <v>0</v>
      </c>
      <c r="F32" s="289">
        <v>0</v>
      </c>
      <c r="G32" s="289">
        <v>0</v>
      </c>
      <c r="H32" s="289">
        <v>0</v>
      </c>
      <c r="I32" s="289">
        <v>0</v>
      </c>
      <c r="J32" s="290">
        <v>340153</v>
      </c>
    </row>
    <row r="33" spans="1:10" ht="9.1999999999999993" customHeight="1" x14ac:dyDescent="0.15">
      <c r="A33" s="288" t="s">
        <v>118</v>
      </c>
      <c r="B33" s="289">
        <v>632365</v>
      </c>
      <c r="C33" s="289">
        <v>0</v>
      </c>
      <c r="D33" s="289">
        <v>0</v>
      </c>
      <c r="E33" s="289">
        <v>0</v>
      </c>
      <c r="F33" s="289">
        <v>0</v>
      </c>
      <c r="G33" s="289">
        <v>0</v>
      </c>
      <c r="H33" s="289">
        <v>0</v>
      </c>
      <c r="I33" s="289">
        <v>0</v>
      </c>
      <c r="J33" s="290">
        <v>632365</v>
      </c>
    </row>
    <row r="34" spans="1:10" ht="9.1999999999999993" customHeight="1" x14ac:dyDescent="0.15">
      <c r="A34" s="288" t="s">
        <v>119</v>
      </c>
      <c r="B34" s="289">
        <v>30168</v>
      </c>
      <c r="C34" s="289">
        <v>0</v>
      </c>
      <c r="D34" s="289">
        <v>0</v>
      </c>
      <c r="E34" s="289">
        <v>0</v>
      </c>
      <c r="F34" s="289">
        <v>0</v>
      </c>
      <c r="G34" s="289">
        <v>0</v>
      </c>
      <c r="H34" s="289">
        <v>0</v>
      </c>
      <c r="I34" s="289">
        <v>0</v>
      </c>
      <c r="J34" s="290">
        <v>30168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83417</v>
      </c>
      <c r="C37" s="289">
        <v>6810</v>
      </c>
      <c r="D37" s="289">
        <v>0</v>
      </c>
      <c r="E37" s="289">
        <v>0</v>
      </c>
      <c r="F37" s="289">
        <v>0</v>
      </c>
      <c r="G37" s="289">
        <v>0</v>
      </c>
      <c r="H37" s="289">
        <v>0</v>
      </c>
      <c r="I37" s="289">
        <v>0</v>
      </c>
      <c r="J37" s="290">
        <v>90227</v>
      </c>
    </row>
    <row r="38" spans="1:10" ht="9.1999999999999993" customHeight="1" x14ac:dyDescent="0.15">
      <c r="A38" s="288" t="s">
        <v>468</v>
      </c>
      <c r="B38" s="289">
        <v>26681015</v>
      </c>
      <c r="C38" s="289">
        <v>2962966</v>
      </c>
      <c r="D38" s="289">
        <v>0</v>
      </c>
      <c r="E38" s="289">
        <v>0</v>
      </c>
      <c r="F38" s="289">
        <v>0</v>
      </c>
      <c r="G38" s="289">
        <v>0</v>
      </c>
      <c r="H38" s="289">
        <v>0</v>
      </c>
      <c r="I38" s="289">
        <v>0</v>
      </c>
      <c r="J38" s="290">
        <v>29643981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1090089</v>
      </c>
      <c r="C40" s="289">
        <v>0</v>
      </c>
      <c r="D40" s="289">
        <v>0</v>
      </c>
      <c r="E40" s="289">
        <v>0</v>
      </c>
      <c r="F40" s="289">
        <v>0</v>
      </c>
      <c r="G40" s="289">
        <v>0</v>
      </c>
      <c r="H40" s="289">
        <v>0</v>
      </c>
      <c r="I40" s="289">
        <v>0</v>
      </c>
      <c r="J40" s="290">
        <v>1090089</v>
      </c>
    </row>
    <row r="41" spans="1:10" ht="9.1999999999999993" customHeight="1" x14ac:dyDescent="0.15">
      <c r="A41" s="288" t="s">
        <v>469</v>
      </c>
      <c r="B41" s="289">
        <v>1004049</v>
      </c>
      <c r="C41" s="289">
        <v>0</v>
      </c>
      <c r="D41" s="289">
        <v>0</v>
      </c>
      <c r="E41" s="289">
        <v>0</v>
      </c>
      <c r="F41" s="289">
        <v>0</v>
      </c>
      <c r="G41" s="289">
        <v>0</v>
      </c>
      <c r="H41" s="289">
        <v>0</v>
      </c>
      <c r="I41" s="289">
        <v>0</v>
      </c>
      <c r="J41" s="290">
        <v>1004049</v>
      </c>
    </row>
    <row r="42" spans="1:10" ht="9.1999999999999993" customHeight="1" x14ac:dyDescent="0.15">
      <c r="A42" s="288" t="s">
        <v>126</v>
      </c>
      <c r="B42" s="289">
        <v>217016</v>
      </c>
      <c r="C42" s="289">
        <v>0</v>
      </c>
      <c r="D42" s="289">
        <v>0</v>
      </c>
      <c r="E42" s="289">
        <v>0</v>
      </c>
      <c r="F42" s="289">
        <v>0</v>
      </c>
      <c r="G42" s="289">
        <v>0</v>
      </c>
      <c r="H42" s="289">
        <v>0</v>
      </c>
      <c r="I42" s="289">
        <v>0</v>
      </c>
      <c r="J42" s="290">
        <v>217016</v>
      </c>
    </row>
    <row r="43" spans="1:10" ht="9.1999999999999993" customHeight="1" x14ac:dyDescent="0.15">
      <c r="A43" s="288" t="s">
        <v>127</v>
      </c>
      <c r="B43" s="289">
        <v>626525</v>
      </c>
      <c r="C43" s="289">
        <v>0</v>
      </c>
      <c r="D43" s="289">
        <v>0</v>
      </c>
      <c r="E43" s="289">
        <v>0</v>
      </c>
      <c r="F43" s="289">
        <v>0</v>
      </c>
      <c r="G43" s="289">
        <v>0</v>
      </c>
      <c r="H43" s="289">
        <v>0</v>
      </c>
      <c r="I43" s="289">
        <v>0</v>
      </c>
      <c r="J43" s="290">
        <v>626525</v>
      </c>
    </row>
    <row r="44" spans="1:10" ht="9.1999999999999993" customHeight="1" x14ac:dyDescent="0.15">
      <c r="A44" s="288" t="s">
        <v>470</v>
      </c>
      <c r="B44" s="289">
        <v>1117447</v>
      </c>
      <c r="C44" s="289">
        <v>0</v>
      </c>
      <c r="D44" s="289">
        <v>0</v>
      </c>
      <c r="E44" s="289">
        <v>0</v>
      </c>
      <c r="F44" s="289">
        <v>0</v>
      </c>
      <c r="G44" s="289">
        <v>0</v>
      </c>
      <c r="H44" s="289">
        <v>0</v>
      </c>
      <c r="I44" s="289">
        <v>0</v>
      </c>
      <c r="J44" s="290">
        <v>1117447</v>
      </c>
    </row>
    <row r="45" spans="1:10" ht="9.1999999999999993" customHeight="1" x14ac:dyDescent="0.15">
      <c r="A45" s="288" t="s">
        <v>129</v>
      </c>
      <c r="B45" s="289">
        <v>188290</v>
      </c>
      <c r="C45" s="289">
        <v>0</v>
      </c>
      <c r="D45" s="289">
        <v>0</v>
      </c>
      <c r="E45" s="289">
        <v>0</v>
      </c>
      <c r="F45" s="289">
        <v>0</v>
      </c>
      <c r="G45" s="289">
        <v>0</v>
      </c>
      <c r="H45" s="289">
        <v>0</v>
      </c>
      <c r="I45" s="289">
        <v>0</v>
      </c>
      <c r="J45" s="290">
        <v>188290</v>
      </c>
    </row>
    <row r="46" spans="1:10" ht="9.1999999999999993" customHeight="1" x14ac:dyDescent="0.15">
      <c r="A46" s="288" t="s">
        <v>471</v>
      </c>
      <c r="B46" s="289">
        <v>1220645</v>
      </c>
      <c r="C46" s="289">
        <v>0</v>
      </c>
      <c r="D46" s="289">
        <v>0</v>
      </c>
      <c r="E46" s="289">
        <v>0</v>
      </c>
      <c r="F46" s="289">
        <v>0</v>
      </c>
      <c r="G46" s="289">
        <v>0</v>
      </c>
      <c r="H46" s="289">
        <v>0</v>
      </c>
      <c r="I46" s="289">
        <v>0</v>
      </c>
      <c r="J46" s="290">
        <v>1220645</v>
      </c>
    </row>
    <row r="47" spans="1:10" ht="9.1999999999999993" customHeight="1" x14ac:dyDescent="0.15">
      <c r="A47" s="288" t="s">
        <v>131</v>
      </c>
      <c r="B47" s="289">
        <v>2714969</v>
      </c>
      <c r="C47" s="289">
        <v>0</v>
      </c>
      <c r="D47" s="289">
        <v>0</v>
      </c>
      <c r="E47" s="289">
        <v>0</v>
      </c>
      <c r="F47" s="289">
        <v>0</v>
      </c>
      <c r="G47" s="289">
        <v>0</v>
      </c>
      <c r="H47" s="289">
        <v>0</v>
      </c>
      <c r="I47" s="289">
        <v>0</v>
      </c>
      <c r="J47" s="290">
        <v>2714969</v>
      </c>
    </row>
    <row r="48" spans="1:10" ht="9.1999999999999993" customHeight="1" x14ac:dyDescent="0.15">
      <c r="A48" s="288" t="s">
        <v>132</v>
      </c>
      <c r="B48" s="289">
        <v>501948</v>
      </c>
      <c r="C48" s="289">
        <v>0</v>
      </c>
      <c r="D48" s="289">
        <v>0</v>
      </c>
      <c r="E48" s="289">
        <v>0</v>
      </c>
      <c r="F48" s="289">
        <v>0</v>
      </c>
      <c r="G48" s="289">
        <v>0</v>
      </c>
      <c r="H48" s="289">
        <v>0</v>
      </c>
      <c r="I48" s="289">
        <v>0</v>
      </c>
      <c r="J48" s="290">
        <v>501948</v>
      </c>
    </row>
    <row r="49" spans="1:10" ht="9.1999999999999993" customHeight="1" x14ac:dyDescent="0.15">
      <c r="A49" s="288" t="s">
        <v>133</v>
      </c>
      <c r="B49" s="289">
        <v>82545</v>
      </c>
      <c r="C49" s="289">
        <v>0</v>
      </c>
      <c r="D49" s="289">
        <v>0</v>
      </c>
      <c r="E49" s="289">
        <v>0</v>
      </c>
      <c r="F49" s="289">
        <v>0</v>
      </c>
      <c r="G49" s="289">
        <v>0</v>
      </c>
      <c r="H49" s="289">
        <v>117745</v>
      </c>
      <c r="I49" s="289">
        <v>0</v>
      </c>
      <c r="J49" s="290">
        <v>200290</v>
      </c>
    </row>
    <row r="50" spans="1:10" ht="9.1999999999999993" customHeight="1" x14ac:dyDescent="0.15">
      <c r="A50" s="288" t="s">
        <v>472</v>
      </c>
      <c r="B50" s="294">
        <v>463588</v>
      </c>
      <c r="C50" s="294">
        <v>0</v>
      </c>
      <c r="D50" s="294">
        <v>0</v>
      </c>
      <c r="E50" s="294">
        <v>0</v>
      </c>
      <c r="F50" s="294">
        <v>0</v>
      </c>
      <c r="G50" s="294">
        <v>0</v>
      </c>
      <c r="H50" s="294">
        <v>0</v>
      </c>
      <c r="I50" s="294">
        <v>0</v>
      </c>
      <c r="J50" s="290">
        <v>463588</v>
      </c>
    </row>
    <row r="51" spans="1:10" ht="9.1999999999999993" customHeight="1" x14ac:dyDescent="0.15">
      <c r="A51" s="288" t="s">
        <v>135</v>
      </c>
      <c r="B51" s="289">
        <v>2930396</v>
      </c>
      <c r="C51" s="289">
        <v>0</v>
      </c>
      <c r="D51" s="289">
        <v>0</v>
      </c>
      <c r="E51" s="289">
        <v>0</v>
      </c>
      <c r="F51" s="289">
        <v>0</v>
      </c>
      <c r="G51" s="289">
        <v>0</v>
      </c>
      <c r="H51" s="289">
        <v>0</v>
      </c>
      <c r="I51" s="289">
        <v>0</v>
      </c>
      <c r="J51" s="290">
        <v>2930396</v>
      </c>
    </row>
    <row r="52" spans="1:10" ht="9.1999999999999993" customHeight="1" x14ac:dyDescent="0.15">
      <c r="A52" s="288" t="s">
        <v>473</v>
      </c>
      <c r="B52" s="289">
        <v>580268</v>
      </c>
      <c r="C52" s="289">
        <v>0</v>
      </c>
      <c r="D52" s="289">
        <v>0</v>
      </c>
      <c r="E52" s="289">
        <v>0</v>
      </c>
      <c r="F52" s="289">
        <v>0</v>
      </c>
      <c r="G52" s="289">
        <v>0</v>
      </c>
      <c r="H52" s="289">
        <v>0</v>
      </c>
      <c r="I52" s="289">
        <v>0</v>
      </c>
      <c r="J52" s="290">
        <v>580268</v>
      </c>
    </row>
    <row r="53" spans="1:10" ht="9.1999999999999993" customHeight="1" x14ac:dyDescent="0.15">
      <c r="A53" s="288" t="s">
        <v>137</v>
      </c>
      <c r="B53" s="289">
        <v>1173421</v>
      </c>
      <c r="C53" s="289">
        <v>0</v>
      </c>
      <c r="D53" s="289">
        <v>0</v>
      </c>
      <c r="E53" s="289">
        <v>0</v>
      </c>
      <c r="F53" s="289">
        <v>0</v>
      </c>
      <c r="G53" s="289">
        <v>0</v>
      </c>
      <c r="H53" s="289">
        <v>0</v>
      </c>
      <c r="I53" s="289">
        <v>0</v>
      </c>
      <c r="J53" s="290">
        <v>1173421</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306062</v>
      </c>
      <c r="C55" s="289">
        <v>0</v>
      </c>
      <c r="D55" s="289">
        <v>0</v>
      </c>
      <c r="E55" s="289">
        <v>0</v>
      </c>
      <c r="F55" s="289">
        <v>0</v>
      </c>
      <c r="G55" s="289">
        <v>0</v>
      </c>
      <c r="H55" s="289">
        <v>0</v>
      </c>
      <c r="I55" s="289">
        <v>0</v>
      </c>
      <c r="J55" s="290">
        <v>306062</v>
      </c>
    </row>
    <row r="56" spans="1:10" ht="9.1999999999999993" customHeight="1" x14ac:dyDescent="0.15">
      <c r="A56" s="288" t="s">
        <v>474</v>
      </c>
      <c r="B56" s="289">
        <v>1592091</v>
      </c>
      <c r="C56" s="289">
        <v>0</v>
      </c>
      <c r="D56" s="289">
        <v>0</v>
      </c>
      <c r="E56" s="289">
        <v>0</v>
      </c>
      <c r="F56" s="289">
        <v>0</v>
      </c>
      <c r="G56" s="289">
        <v>0</v>
      </c>
      <c r="H56" s="289">
        <v>0</v>
      </c>
      <c r="I56" s="289">
        <v>0</v>
      </c>
      <c r="J56" s="290">
        <v>1592091</v>
      </c>
    </row>
    <row r="57" spans="1:10" ht="9.1999999999999993" customHeight="1" x14ac:dyDescent="0.15">
      <c r="A57" s="288" t="s">
        <v>475</v>
      </c>
      <c r="B57" s="289">
        <v>51469</v>
      </c>
      <c r="C57" s="289">
        <v>0</v>
      </c>
      <c r="D57" s="289">
        <v>0</v>
      </c>
      <c r="E57" s="289">
        <v>0</v>
      </c>
      <c r="F57" s="289">
        <v>0</v>
      </c>
      <c r="G57" s="289">
        <v>0</v>
      </c>
      <c r="H57" s="289">
        <v>0</v>
      </c>
      <c r="I57" s="289">
        <v>0</v>
      </c>
      <c r="J57" s="290">
        <v>51469</v>
      </c>
    </row>
    <row r="58" spans="1:10" ht="9.1999999999999993" customHeight="1" x14ac:dyDescent="0.15">
      <c r="A58" s="288" t="s">
        <v>142</v>
      </c>
      <c r="B58" s="289">
        <v>81535</v>
      </c>
      <c r="C58" s="289">
        <v>0</v>
      </c>
      <c r="D58" s="289">
        <v>0</v>
      </c>
      <c r="E58" s="289">
        <v>0</v>
      </c>
      <c r="F58" s="289">
        <v>0</v>
      </c>
      <c r="G58" s="289">
        <v>0</v>
      </c>
      <c r="H58" s="289">
        <v>0</v>
      </c>
      <c r="I58" s="289">
        <v>0</v>
      </c>
      <c r="J58" s="290">
        <v>81535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15942353</v>
      </c>
      <c r="C60" s="289">
        <v>0</v>
      </c>
      <c r="D60" s="289">
        <v>0</v>
      </c>
      <c r="E60" s="289">
        <v>0</v>
      </c>
      <c r="F60" s="289">
        <v>0</v>
      </c>
      <c r="G60" s="289">
        <v>0</v>
      </c>
      <c r="H60" s="289">
        <v>117745</v>
      </c>
      <c r="I60" s="289">
        <v>0</v>
      </c>
      <c r="J60" s="290">
        <v>16060098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2044917</v>
      </c>
      <c r="E62" s="289">
        <v>0</v>
      </c>
      <c r="F62" s="289">
        <v>0</v>
      </c>
      <c r="G62" s="289">
        <v>0</v>
      </c>
      <c r="H62" s="289">
        <v>0</v>
      </c>
      <c r="I62" s="289">
        <v>0</v>
      </c>
      <c r="J62" s="290">
        <v>2044917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2044917</v>
      </c>
      <c r="E65" s="289">
        <v>0</v>
      </c>
      <c r="F65" s="289">
        <v>0</v>
      </c>
      <c r="G65" s="289">
        <v>0</v>
      </c>
      <c r="H65" s="289">
        <v>0</v>
      </c>
      <c r="I65" s="289">
        <v>0</v>
      </c>
      <c r="J65" s="290">
        <v>2044917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125956</v>
      </c>
      <c r="G67" s="289">
        <v>0</v>
      </c>
      <c r="H67" s="289">
        <v>0</v>
      </c>
      <c r="I67" s="289">
        <v>0</v>
      </c>
      <c r="J67" s="290">
        <v>125956</v>
      </c>
    </row>
    <row r="68" spans="1:10" ht="9.1999999999999993" customHeight="1" x14ac:dyDescent="0.15">
      <c r="A68" s="288" t="s">
        <v>480</v>
      </c>
      <c r="B68" s="289">
        <v>0</v>
      </c>
      <c r="C68" s="289">
        <v>0</v>
      </c>
      <c r="D68" s="289">
        <v>0</v>
      </c>
      <c r="E68" s="289">
        <v>0</v>
      </c>
      <c r="F68" s="289">
        <v>30457991</v>
      </c>
      <c r="G68" s="289">
        <v>0</v>
      </c>
      <c r="H68" s="289">
        <v>0</v>
      </c>
      <c r="I68" s="289">
        <v>0</v>
      </c>
      <c r="J68" s="290">
        <v>30457991</v>
      </c>
    </row>
    <row r="69" spans="1:10" ht="9.1999999999999993" customHeight="1" x14ac:dyDescent="0.15">
      <c r="A69" s="288" t="s">
        <v>481</v>
      </c>
      <c r="B69" s="289">
        <v>0</v>
      </c>
      <c r="C69" s="289">
        <v>0</v>
      </c>
      <c r="D69" s="289">
        <v>0</v>
      </c>
      <c r="E69" s="289">
        <v>935000</v>
      </c>
      <c r="F69" s="289">
        <v>0</v>
      </c>
      <c r="G69" s="289">
        <v>0</v>
      </c>
      <c r="H69" s="289">
        <v>0</v>
      </c>
      <c r="I69" s="289">
        <v>0</v>
      </c>
      <c r="J69" s="290">
        <v>935000</v>
      </c>
    </row>
    <row r="70" spans="1:10" ht="9.1999999999999993" customHeight="1" x14ac:dyDescent="0.15">
      <c r="A70" s="288" t="s">
        <v>482</v>
      </c>
      <c r="B70" s="289">
        <v>0</v>
      </c>
      <c r="C70" s="289">
        <v>0</v>
      </c>
      <c r="D70" s="289">
        <v>0</v>
      </c>
      <c r="E70" s="289">
        <v>2344333</v>
      </c>
      <c r="F70" s="289">
        <v>0</v>
      </c>
      <c r="G70" s="289">
        <v>0</v>
      </c>
      <c r="H70" s="289">
        <v>0</v>
      </c>
      <c r="I70" s="289">
        <v>0</v>
      </c>
      <c r="J70" s="290">
        <v>2344333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42623368</v>
      </c>
      <c r="C72" s="289">
        <v>2962966</v>
      </c>
      <c r="D72" s="289">
        <v>2044917</v>
      </c>
      <c r="E72" s="289">
        <v>3279333</v>
      </c>
      <c r="F72" s="289">
        <v>30583947</v>
      </c>
      <c r="G72" s="289">
        <v>0</v>
      </c>
      <c r="H72" s="289">
        <v>117745</v>
      </c>
      <c r="I72" s="289">
        <v>0</v>
      </c>
      <c r="J72" s="290">
        <v>81612276</v>
      </c>
    </row>
    <row r="73" spans="1:10" ht="9.1999999999999993" customHeight="1" x14ac:dyDescent="0.15">
      <c r="A73" s="288" t="s">
        <v>156</v>
      </c>
      <c r="B73" s="289">
        <v>491918</v>
      </c>
      <c r="C73" s="289">
        <v>0</v>
      </c>
      <c r="D73" s="289">
        <v>0</v>
      </c>
      <c r="E73" s="289">
        <v>0</v>
      </c>
      <c r="F73" s="289">
        <v>150000</v>
      </c>
      <c r="G73" s="289">
        <v>0</v>
      </c>
      <c r="H73" s="289">
        <v>50000</v>
      </c>
      <c r="I73" s="289">
        <v>0</v>
      </c>
      <c r="J73" s="290">
        <v>691918</v>
      </c>
    </row>
    <row r="74" spans="1:10" ht="9.1999999999999993" customHeight="1" x14ac:dyDescent="0.15">
      <c r="A74" s="288" t="s">
        <v>485</v>
      </c>
      <c r="B74" s="289">
        <v>43115286</v>
      </c>
      <c r="C74" s="289">
        <v>2962966</v>
      </c>
      <c r="D74" s="289">
        <v>2044917</v>
      </c>
      <c r="E74" s="289">
        <v>3279333</v>
      </c>
      <c r="F74" s="289">
        <v>30733947</v>
      </c>
      <c r="G74" s="289">
        <v>0</v>
      </c>
      <c r="H74" s="289">
        <v>167745</v>
      </c>
      <c r="I74" s="289">
        <v>0</v>
      </c>
      <c r="J74" s="290">
        <v>82304194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-24045</v>
      </c>
      <c r="C76" s="289">
        <v>4309</v>
      </c>
      <c r="D76" s="289">
        <v>8035</v>
      </c>
      <c r="E76" s="289">
        <v>1011095</v>
      </c>
      <c r="F76" s="289">
        <v>-26883230</v>
      </c>
      <c r="G76" s="289">
        <v>0</v>
      </c>
      <c r="H76" s="289">
        <v>-10515</v>
      </c>
      <c r="I76" s="289">
        <v>0</v>
      </c>
      <c r="J76" s="290">
        <v>-25894351</v>
      </c>
    </row>
    <row r="77" spans="1:10" ht="9.6" customHeight="1" x14ac:dyDescent="0.15">
      <c r="A77" s="296" t="s">
        <v>487</v>
      </c>
      <c r="B77" s="289">
        <v>4052819</v>
      </c>
      <c r="C77" s="289">
        <v>30863</v>
      </c>
      <c r="D77" s="289">
        <v>371182</v>
      </c>
      <c r="E77" s="289">
        <v>2200882</v>
      </c>
      <c r="F77" s="289">
        <v>59205644</v>
      </c>
      <c r="G77" s="289">
        <v>0</v>
      </c>
      <c r="H77" s="289">
        <v>491912</v>
      </c>
      <c r="I77" s="289">
        <v>303523</v>
      </c>
      <c r="J77" s="290">
        <v>66353302</v>
      </c>
    </row>
    <row r="78" spans="1:10" ht="9.6" customHeight="1" thickBot="1" x14ac:dyDescent="0.2">
      <c r="A78" s="297" t="s">
        <v>488</v>
      </c>
      <c r="B78" s="298">
        <v>4028774</v>
      </c>
      <c r="C78" s="298">
        <v>35172</v>
      </c>
      <c r="D78" s="298">
        <v>379217</v>
      </c>
      <c r="E78" s="298">
        <v>3211977</v>
      </c>
      <c r="F78" s="298">
        <v>32322414</v>
      </c>
      <c r="G78" s="298">
        <v>0</v>
      </c>
      <c r="H78" s="298">
        <v>481397</v>
      </c>
      <c r="I78" s="298">
        <v>303523</v>
      </c>
      <c r="J78" s="299">
        <v>40458951</v>
      </c>
    </row>
    <row r="79" spans="1:10" ht="3" customHeight="1" x14ac:dyDescent="0.15">
      <c r="A79" s="300" t="s">
        <v>354</v>
      </c>
      <c r="B79" s="301"/>
      <c r="C79" s="301"/>
      <c r="D79" s="301"/>
      <c r="E79" s="301"/>
      <c r="F79" s="301"/>
      <c r="G79" s="301"/>
      <c r="H79" s="301"/>
      <c r="I79" s="301"/>
      <c r="J79" s="301"/>
    </row>
    <row r="80" spans="1:10" ht="11.25" customHeight="1" x14ac:dyDescent="0.15">
      <c r="A80" s="302">
        <v>111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E7D7-ED9B-47D8-AC13-CD0B5C1B9F4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46073</v>
      </c>
      <c r="C16" s="289">
        <v>0</v>
      </c>
      <c r="D16" s="289">
        <v>0</v>
      </c>
      <c r="E16" s="289">
        <v>236578</v>
      </c>
      <c r="F16" s="289">
        <v>0</v>
      </c>
      <c r="G16" s="289">
        <v>0</v>
      </c>
      <c r="H16" s="289">
        <v>0</v>
      </c>
      <c r="I16" s="289">
        <v>0</v>
      </c>
      <c r="J16" s="290">
        <v>282651</v>
      </c>
    </row>
    <row r="17" spans="1:10" ht="9.1999999999999993" customHeight="1" x14ac:dyDescent="0.15">
      <c r="A17" s="288" t="s">
        <v>105</v>
      </c>
      <c r="B17" s="289">
        <v>179605</v>
      </c>
      <c r="C17" s="289">
        <v>43396</v>
      </c>
      <c r="D17" s="289">
        <v>5504</v>
      </c>
      <c r="E17" s="289">
        <v>1113</v>
      </c>
      <c r="F17" s="289">
        <v>0</v>
      </c>
      <c r="G17" s="289">
        <v>0</v>
      </c>
      <c r="H17" s="289">
        <v>0</v>
      </c>
      <c r="I17" s="289">
        <v>0</v>
      </c>
      <c r="J17" s="290">
        <v>229618</v>
      </c>
    </row>
    <row r="18" spans="1:10" ht="9.1999999999999993" customHeight="1" x14ac:dyDescent="0.15">
      <c r="A18" s="288" t="s">
        <v>93</v>
      </c>
      <c r="B18" s="289">
        <v>3625544</v>
      </c>
      <c r="C18" s="289">
        <v>48276</v>
      </c>
      <c r="D18" s="289">
        <v>0</v>
      </c>
      <c r="E18" s="289">
        <v>45889</v>
      </c>
      <c r="F18" s="289">
        <v>40997</v>
      </c>
      <c r="G18" s="289">
        <v>0</v>
      </c>
      <c r="H18" s="289">
        <v>0</v>
      </c>
      <c r="I18" s="289">
        <v>0</v>
      </c>
      <c r="J18" s="290">
        <v>3760706</v>
      </c>
    </row>
    <row r="19" spans="1:10" ht="9.1999999999999993" customHeight="1" x14ac:dyDescent="0.15">
      <c r="A19" s="288" t="s">
        <v>94</v>
      </c>
      <c r="B19" s="289">
        <v>3137162</v>
      </c>
      <c r="C19" s="289">
        <v>1278069</v>
      </c>
      <c r="D19" s="289">
        <v>394185</v>
      </c>
      <c r="E19" s="289">
        <v>0</v>
      </c>
      <c r="F19" s="289">
        <v>0</v>
      </c>
      <c r="G19" s="289">
        <v>0</v>
      </c>
      <c r="H19" s="289">
        <v>0</v>
      </c>
      <c r="I19" s="289">
        <v>0</v>
      </c>
      <c r="J19" s="290">
        <v>4809416</v>
      </c>
    </row>
    <row r="20" spans="1:10" ht="9.1999999999999993" customHeight="1" x14ac:dyDescent="0.15">
      <c r="A20" s="288" t="s">
        <v>106</v>
      </c>
      <c r="B20" s="289">
        <v>9420</v>
      </c>
      <c r="C20" s="289">
        <v>0</v>
      </c>
      <c r="D20" s="289">
        <v>0</v>
      </c>
      <c r="E20" s="289">
        <v>0</v>
      </c>
      <c r="F20" s="289">
        <v>0</v>
      </c>
      <c r="G20" s="289">
        <v>0</v>
      </c>
      <c r="H20" s="289">
        <v>0</v>
      </c>
      <c r="I20" s="289">
        <v>0</v>
      </c>
      <c r="J20" s="290">
        <v>9420</v>
      </c>
    </row>
    <row r="21" spans="1:10" ht="9.1999999999999993" customHeight="1" x14ac:dyDescent="0.15">
      <c r="A21" s="288" t="s">
        <v>464</v>
      </c>
      <c r="B21" s="289">
        <v>6997804</v>
      </c>
      <c r="C21" s="289">
        <v>1369741</v>
      </c>
      <c r="D21" s="289">
        <v>399689</v>
      </c>
      <c r="E21" s="289">
        <v>283580</v>
      </c>
      <c r="F21" s="289">
        <v>40997</v>
      </c>
      <c r="G21" s="289">
        <v>0</v>
      </c>
      <c r="H21" s="289">
        <v>0</v>
      </c>
      <c r="I21" s="289">
        <v>0</v>
      </c>
      <c r="J21" s="290">
        <v>9091811</v>
      </c>
    </row>
    <row r="22" spans="1:10" ht="9.1999999999999993" customHeight="1" x14ac:dyDescent="0.15">
      <c r="A22" s="288" t="s">
        <v>108</v>
      </c>
      <c r="B22" s="289">
        <v>6557</v>
      </c>
      <c r="C22" s="289">
        <v>50000</v>
      </c>
      <c r="D22" s="289">
        <v>0</v>
      </c>
      <c r="E22" s="289">
        <v>0</v>
      </c>
      <c r="F22" s="289">
        <v>0</v>
      </c>
      <c r="G22" s="289">
        <v>0</v>
      </c>
      <c r="H22" s="289">
        <v>0</v>
      </c>
      <c r="I22" s="289">
        <v>0</v>
      </c>
      <c r="J22" s="290">
        <v>56557</v>
      </c>
    </row>
    <row r="23" spans="1:10" ht="9.1999999999999993" customHeight="1" x14ac:dyDescent="0.15">
      <c r="A23" s="288" t="s">
        <v>465</v>
      </c>
      <c r="B23" s="289">
        <v>7004361</v>
      </c>
      <c r="C23" s="289">
        <v>1419741</v>
      </c>
      <c r="D23" s="289">
        <v>399689</v>
      </c>
      <c r="E23" s="289">
        <v>283580</v>
      </c>
      <c r="F23" s="289">
        <v>40997</v>
      </c>
      <c r="G23" s="289">
        <v>0</v>
      </c>
      <c r="H23" s="289">
        <v>0</v>
      </c>
      <c r="I23" s="289">
        <v>0</v>
      </c>
      <c r="J23" s="290">
        <v>9148368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1304105</v>
      </c>
      <c r="C26" s="289">
        <v>547850</v>
      </c>
      <c r="D26" s="289">
        <v>0</v>
      </c>
      <c r="E26" s="289">
        <v>0</v>
      </c>
      <c r="F26" s="289">
        <v>0</v>
      </c>
      <c r="G26" s="289">
        <v>0</v>
      </c>
      <c r="H26" s="289">
        <v>0</v>
      </c>
      <c r="I26" s="289">
        <v>0</v>
      </c>
      <c r="J26" s="290">
        <v>1851955</v>
      </c>
    </row>
    <row r="27" spans="1:10" ht="9.1999999999999993" customHeight="1" x14ac:dyDescent="0.15">
      <c r="A27" s="288" t="s">
        <v>112</v>
      </c>
      <c r="B27" s="289">
        <v>1129380</v>
      </c>
      <c r="C27" s="289">
        <v>376564</v>
      </c>
      <c r="D27" s="289">
        <v>0</v>
      </c>
      <c r="E27" s="289">
        <v>0</v>
      </c>
      <c r="F27" s="289">
        <v>0</v>
      </c>
      <c r="G27" s="289">
        <v>0</v>
      </c>
      <c r="H27" s="289">
        <v>0</v>
      </c>
      <c r="I27" s="289">
        <v>0</v>
      </c>
      <c r="J27" s="290">
        <v>1505944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404710</v>
      </c>
      <c r="C30" s="289">
        <v>131501</v>
      </c>
      <c r="D30" s="289">
        <v>0</v>
      </c>
      <c r="E30" s="289">
        <v>0</v>
      </c>
      <c r="F30" s="289">
        <v>0</v>
      </c>
      <c r="G30" s="289">
        <v>0</v>
      </c>
      <c r="H30" s="289">
        <v>0</v>
      </c>
      <c r="I30" s="289">
        <v>0</v>
      </c>
      <c r="J30" s="290">
        <v>536211</v>
      </c>
    </row>
    <row r="31" spans="1:10" ht="9.1999999999999993" customHeight="1" x14ac:dyDescent="0.15">
      <c r="A31" s="288" t="s">
        <v>467</v>
      </c>
      <c r="B31" s="289">
        <v>83707</v>
      </c>
      <c r="C31" s="289">
        <v>3124</v>
      </c>
      <c r="D31" s="289">
        <v>0</v>
      </c>
      <c r="E31" s="289">
        <v>0</v>
      </c>
      <c r="F31" s="289">
        <v>0</v>
      </c>
      <c r="G31" s="289">
        <v>0</v>
      </c>
      <c r="H31" s="289">
        <v>0</v>
      </c>
      <c r="I31" s="289">
        <v>0</v>
      </c>
      <c r="J31" s="290">
        <v>86831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157372</v>
      </c>
      <c r="C34" s="289">
        <v>0</v>
      </c>
      <c r="D34" s="289">
        <v>0</v>
      </c>
      <c r="E34" s="289">
        <v>0</v>
      </c>
      <c r="F34" s="289">
        <v>0</v>
      </c>
      <c r="G34" s="289">
        <v>0</v>
      </c>
      <c r="H34" s="289">
        <v>0</v>
      </c>
      <c r="I34" s="289">
        <v>0</v>
      </c>
      <c r="J34" s="290">
        <v>157372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3079274</v>
      </c>
      <c r="C38" s="289">
        <v>1059039</v>
      </c>
      <c r="D38" s="289">
        <v>0</v>
      </c>
      <c r="E38" s="289">
        <v>0</v>
      </c>
      <c r="F38" s="289">
        <v>0</v>
      </c>
      <c r="G38" s="289">
        <v>0</v>
      </c>
      <c r="H38" s="289">
        <v>0</v>
      </c>
      <c r="I38" s="289">
        <v>0</v>
      </c>
      <c r="J38" s="290">
        <v>4138313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83344</v>
      </c>
      <c r="C40" s="289">
        <v>0</v>
      </c>
      <c r="D40" s="289">
        <v>0</v>
      </c>
      <c r="E40" s="289">
        <v>0</v>
      </c>
      <c r="F40" s="289">
        <v>0</v>
      </c>
      <c r="G40" s="289">
        <v>0</v>
      </c>
      <c r="H40" s="289">
        <v>0</v>
      </c>
      <c r="I40" s="289">
        <v>0</v>
      </c>
      <c r="J40" s="290">
        <v>83344</v>
      </c>
    </row>
    <row r="41" spans="1:10" ht="9.1999999999999993" customHeight="1" x14ac:dyDescent="0.15">
      <c r="A41" s="288" t="s">
        <v>469</v>
      </c>
      <c r="B41" s="289">
        <v>672712</v>
      </c>
      <c r="C41" s="289">
        <v>284418</v>
      </c>
      <c r="D41" s="289">
        <v>0</v>
      </c>
      <c r="E41" s="289">
        <v>0</v>
      </c>
      <c r="F41" s="289">
        <v>0</v>
      </c>
      <c r="G41" s="289">
        <v>0</v>
      </c>
      <c r="H41" s="289">
        <v>0</v>
      </c>
      <c r="I41" s="289">
        <v>0</v>
      </c>
      <c r="J41" s="290">
        <v>957130</v>
      </c>
    </row>
    <row r="42" spans="1:10" ht="9.1999999999999993" customHeight="1" x14ac:dyDescent="0.15">
      <c r="A42" s="288" t="s">
        <v>126</v>
      </c>
      <c r="B42" s="289">
        <v>64284</v>
      </c>
      <c r="C42" s="289">
        <v>29282</v>
      </c>
      <c r="D42" s="289">
        <v>0</v>
      </c>
      <c r="E42" s="289">
        <v>0</v>
      </c>
      <c r="F42" s="289">
        <v>0</v>
      </c>
      <c r="G42" s="289">
        <v>0</v>
      </c>
      <c r="H42" s="289">
        <v>0</v>
      </c>
      <c r="I42" s="289">
        <v>0</v>
      </c>
      <c r="J42" s="290">
        <v>93566</v>
      </c>
    </row>
    <row r="43" spans="1:10" ht="9.1999999999999993" customHeight="1" x14ac:dyDescent="0.15">
      <c r="A43" s="288" t="s">
        <v>127</v>
      </c>
      <c r="B43" s="289">
        <v>92466</v>
      </c>
      <c r="C43" s="289">
        <v>0</v>
      </c>
      <c r="D43" s="289">
        <v>0</v>
      </c>
      <c r="E43" s="289">
        <v>0</v>
      </c>
      <c r="F43" s="289">
        <v>0</v>
      </c>
      <c r="G43" s="289">
        <v>0</v>
      </c>
      <c r="H43" s="289">
        <v>0</v>
      </c>
      <c r="I43" s="289">
        <v>0</v>
      </c>
      <c r="J43" s="290">
        <v>92466</v>
      </c>
    </row>
    <row r="44" spans="1:10" ht="9.1999999999999993" customHeight="1" x14ac:dyDescent="0.15">
      <c r="A44" s="288" t="s">
        <v>470</v>
      </c>
      <c r="B44" s="289">
        <v>227591</v>
      </c>
      <c r="C44" s="289">
        <v>0</v>
      </c>
      <c r="D44" s="289">
        <v>0</v>
      </c>
      <c r="E44" s="289">
        <v>0</v>
      </c>
      <c r="F44" s="289">
        <v>0</v>
      </c>
      <c r="G44" s="289">
        <v>0</v>
      </c>
      <c r="H44" s="289">
        <v>0</v>
      </c>
      <c r="I44" s="289">
        <v>0</v>
      </c>
      <c r="J44" s="290">
        <v>227591</v>
      </c>
    </row>
    <row r="45" spans="1:10" ht="9.1999999999999993" customHeight="1" x14ac:dyDescent="0.15">
      <c r="A45" s="288" t="s">
        <v>129</v>
      </c>
      <c r="B45" s="289">
        <v>30787</v>
      </c>
      <c r="C45" s="289">
        <v>0</v>
      </c>
      <c r="D45" s="289">
        <v>0</v>
      </c>
      <c r="E45" s="289">
        <v>0</v>
      </c>
      <c r="F45" s="289">
        <v>0</v>
      </c>
      <c r="G45" s="289">
        <v>0</v>
      </c>
      <c r="H45" s="289">
        <v>0</v>
      </c>
      <c r="I45" s="289">
        <v>0</v>
      </c>
      <c r="J45" s="290">
        <v>30787</v>
      </c>
    </row>
    <row r="46" spans="1:10" ht="9.1999999999999993" customHeight="1" x14ac:dyDescent="0.15">
      <c r="A46" s="288" t="s">
        <v>471</v>
      </c>
      <c r="B46" s="289">
        <v>222506</v>
      </c>
      <c r="C46" s="289">
        <v>0</v>
      </c>
      <c r="D46" s="289">
        <v>0</v>
      </c>
      <c r="E46" s="289">
        <v>0</v>
      </c>
      <c r="F46" s="289">
        <v>0</v>
      </c>
      <c r="G46" s="289">
        <v>0</v>
      </c>
      <c r="H46" s="289">
        <v>0</v>
      </c>
      <c r="I46" s="289">
        <v>0</v>
      </c>
      <c r="J46" s="290">
        <v>222506</v>
      </c>
    </row>
    <row r="47" spans="1:10" ht="9.1999999999999993" customHeight="1" x14ac:dyDescent="0.15">
      <c r="A47" s="288" t="s">
        <v>131</v>
      </c>
      <c r="B47" s="289">
        <v>477775</v>
      </c>
      <c r="C47" s="289">
        <v>0</v>
      </c>
      <c r="D47" s="289">
        <v>0</v>
      </c>
      <c r="E47" s="289">
        <v>0</v>
      </c>
      <c r="F47" s="289">
        <v>0</v>
      </c>
      <c r="G47" s="289">
        <v>0</v>
      </c>
      <c r="H47" s="289">
        <v>0</v>
      </c>
      <c r="I47" s="289">
        <v>0</v>
      </c>
      <c r="J47" s="290">
        <v>477775</v>
      </c>
    </row>
    <row r="48" spans="1:10" ht="9.1999999999999993" customHeight="1" x14ac:dyDescent="0.15">
      <c r="A48" s="288" t="s">
        <v>132</v>
      </c>
      <c r="B48" s="289">
        <v>159458</v>
      </c>
      <c r="C48" s="289">
        <v>0</v>
      </c>
      <c r="D48" s="289">
        <v>0</v>
      </c>
      <c r="E48" s="289">
        <v>0</v>
      </c>
      <c r="F48" s="289">
        <v>0</v>
      </c>
      <c r="G48" s="289">
        <v>0</v>
      </c>
      <c r="H48" s="289">
        <v>0</v>
      </c>
      <c r="I48" s="289">
        <v>0</v>
      </c>
      <c r="J48" s="290">
        <v>159458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493845</v>
      </c>
      <c r="C51" s="289">
        <v>0</v>
      </c>
      <c r="D51" s="289">
        <v>0</v>
      </c>
      <c r="E51" s="289">
        <v>0</v>
      </c>
      <c r="F51" s="289">
        <v>0</v>
      </c>
      <c r="G51" s="289">
        <v>0</v>
      </c>
      <c r="H51" s="289">
        <v>0</v>
      </c>
      <c r="I51" s="289">
        <v>0</v>
      </c>
      <c r="J51" s="290">
        <v>493845</v>
      </c>
    </row>
    <row r="52" spans="1:10" ht="9.1999999999999993" customHeight="1" x14ac:dyDescent="0.15">
      <c r="A52" s="288" t="s">
        <v>473</v>
      </c>
      <c r="B52" s="289">
        <v>17058</v>
      </c>
      <c r="C52" s="289">
        <v>0</v>
      </c>
      <c r="D52" s="289">
        <v>0</v>
      </c>
      <c r="E52" s="289">
        <v>0</v>
      </c>
      <c r="F52" s="289">
        <v>0</v>
      </c>
      <c r="G52" s="289">
        <v>0</v>
      </c>
      <c r="H52" s="289">
        <v>0</v>
      </c>
      <c r="I52" s="289">
        <v>0</v>
      </c>
      <c r="J52" s="290">
        <v>17058</v>
      </c>
    </row>
    <row r="53" spans="1:10" ht="9.1999999999999993" customHeight="1" x14ac:dyDescent="0.15">
      <c r="A53" s="288" t="s">
        <v>137</v>
      </c>
      <c r="B53" s="289">
        <v>266714</v>
      </c>
      <c r="C53" s="289">
        <v>0</v>
      </c>
      <c r="D53" s="289">
        <v>0</v>
      </c>
      <c r="E53" s="289">
        <v>0</v>
      </c>
      <c r="F53" s="289">
        <v>0</v>
      </c>
      <c r="G53" s="289">
        <v>0</v>
      </c>
      <c r="H53" s="289">
        <v>0</v>
      </c>
      <c r="I53" s="289">
        <v>0</v>
      </c>
      <c r="J53" s="290">
        <v>266714</v>
      </c>
    </row>
    <row r="54" spans="1:10" ht="9.1999999999999993" customHeight="1" x14ac:dyDescent="0.15">
      <c r="A54" s="288" t="s">
        <v>138</v>
      </c>
      <c r="B54" s="289">
        <v>182426</v>
      </c>
      <c r="C54" s="289">
        <v>0</v>
      </c>
      <c r="D54" s="289">
        <v>0</v>
      </c>
      <c r="E54" s="289">
        <v>0</v>
      </c>
      <c r="F54" s="289">
        <v>0</v>
      </c>
      <c r="G54" s="289">
        <v>0</v>
      </c>
      <c r="H54" s="289">
        <v>0</v>
      </c>
      <c r="I54" s="289">
        <v>0</v>
      </c>
      <c r="J54" s="290">
        <v>182426</v>
      </c>
    </row>
    <row r="55" spans="1:10" ht="9.1999999999999993" customHeight="1" x14ac:dyDescent="0.15">
      <c r="A55" s="288" t="s">
        <v>139</v>
      </c>
      <c r="B55" s="289">
        <v>13241</v>
      </c>
      <c r="C55" s="289">
        <v>0</v>
      </c>
      <c r="D55" s="289">
        <v>0</v>
      </c>
      <c r="E55" s="289">
        <v>0</v>
      </c>
      <c r="F55" s="289">
        <v>0</v>
      </c>
      <c r="G55" s="289">
        <v>0</v>
      </c>
      <c r="H55" s="289">
        <v>0</v>
      </c>
      <c r="I55" s="289">
        <v>0</v>
      </c>
      <c r="J55" s="290">
        <v>13241</v>
      </c>
    </row>
    <row r="56" spans="1:10" ht="9.1999999999999993" customHeight="1" x14ac:dyDescent="0.15">
      <c r="A56" s="288" t="s">
        <v>474</v>
      </c>
      <c r="B56" s="289">
        <v>344116</v>
      </c>
      <c r="C56" s="289">
        <v>0</v>
      </c>
      <c r="D56" s="289">
        <v>0</v>
      </c>
      <c r="E56" s="289">
        <v>0</v>
      </c>
      <c r="F56" s="289">
        <v>40997</v>
      </c>
      <c r="G56" s="289">
        <v>0</v>
      </c>
      <c r="H56" s="289">
        <v>0</v>
      </c>
      <c r="I56" s="289">
        <v>0</v>
      </c>
      <c r="J56" s="290">
        <v>385113</v>
      </c>
    </row>
    <row r="57" spans="1:10" ht="9.1999999999999993" customHeight="1" x14ac:dyDescent="0.15">
      <c r="A57" s="288" t="s">
        <v>475</v>
      </c>
      <c r="B57" s="289">
        <v>21209</v>
      </c>
      <c r="C57" s="289">
        <v>0</v>
      </c>
      <c r="D57" s="289">
        <v>0</v>
      </c>
      <c r="E57" s="289">
        <v>0</v>
      </c>
      <c r="F57" s="289">
        <v>0</v>
      </c>
      <c r="G57" s="289">
        <v>0</v>
      </c>
      <c r="H57" s="289">
        <v>0</v>
      </c>
      <c r="I57" s="289">
        <v>0</v>
      </c>
      <c r="J57" s="290">
        <v>21209</v>
      </c>
    </row>
    <row r="58" spans="1:10" ht="9.1999999999999993" customHeight="1" x14ac:dyDescent="0.15">
      <c r="A58" s="288" t="s">
        <v>142</v>
      </c>
      <c r="B58" s="289">
        <v>1509</v>
      </c>
      <c r="C58" s="289">
        <v>0</v>
      </c>
      <c r="D58" s="289">
        <v>0</v>
      </c>
      <c r="E58" s="289">
        <v>0</v>
      </c>
      <c r="F58" s="289">
        <v>0</v>
      </c>
      <c r="G58" s="289">
        <v>0</v>
      </c>
      <c r="H58" s="289">
        <v>0</v>
      </c>
      <c r="I58" s="289">
        <v>0</v>
      </c>
      <c r="J58" s="290">
        <v>1509</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3371041</v>
      </c>
      <c r="C60" s="289">
        <v>313700</v>
      </c>
      <c r="D60" s="289">
        <v>0</v>
      </c>
      <c r="E60" s="289">
        <v>0</v>
      </c>
      <c r="F60" s="289">
        <v>40997</v>
      </c>
      <c r="G60" s="289">
        <v>0</v>
      </c>
      <c r="H60" s="289">
        <v>0</v>
      </c>
      <c r="I60" s="289">
        <v>0</v>
      </c>
      <c r="J60" s="290">
        <v>3725738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9301</v>
      </c>
      <c r="C62" s="289">
        <v>0</v>
      </c>
      <c r="D62" s="289">
        <v>400484</v>
      </c>
      <c r="E62" s="289">
        <v>0</v>
      </c>
      <c r="F62" s="289">
        <v>0</v>
      </c>
      <c r="G62" s="289">
        <v>0</v>
      </c>
      <c r="H62" s="289">
        <v>0</v>
      </c>
      <c r="I62" s="289">
        <v>0</v>
      </c>
      <c r="J62" s="290">
        <v>409785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9301</v>
      </c>
      <c r="C65" s="289">
        <v>0</v>
      </c>
      <c r="D65" s="289">
        <v>400484</v>
      </c>
      <c r="E65" s="289">
        <v>0</v>
      </c>
      <c r="F65" s="289">
        <v>0</v>
      </c>
      <c r="G65" s="289">
        <v>0</v>
      </c>
      <c r="H65" s="289">
        <v>0</v>
      </c>
      <c r="I65" s="289">
        <v>0</v>
      </c>
      <c r="J65" s="290">
        <v>409785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120624</v>
      </c>
      <c r="C67" s="289">
        <v>0</v>
      </c>
      <c r="D67" s="289">
        <v>0</v>
      </c>
      <c r="E67" s="289">
        <v>0</v>
      </c>
      <c r="F67" s="289">
        <v>0</v>
      </c>
      <c r="G67" s="289">
        <v>0</v>
      </c>
      <c r="H67" s="289">
        <v>0</v>
      </c>
      <c r="I67" s="289">
        <v>0</v>
      </c>
      <c r="J67" s="290">
        <v>120624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225000</v>
      </c>
      <c r="F69" s="289">
        <v>0</v>
      </c>
      <c r="G69" s="289">
        <v>0</v>
      </c>
      <c r="H69" s="289">
        <v>0</v>
      </c>
      <c r="I69" s="289">
        <v>0</v>
      </c>
      <c r="J69" s="290">
        <v>225000</v>
      </c>
    </row>
    <row r="70" spans="1:10" ht="9.1999999999999993" customHeight="1" x14ac:dyDescent="0.15">
      <c r="A70" s="288" t="s">
        <v>482</v>
      </c>
      <c r="B70" s="289">
        <v>0</v>
      </c>
      <c r="C70" s="289">
        <v>0</v>
      </c>
      <c r="D70" s="289">
        <v>0</v>
      </c>
      <c r="E70" s="289">
        <v>55987</v>
      </c>
      <c r="F70" s="289">
        <v>0</v>
      </c>
      <c r="G70" s="289">
        <v>0</v>
      </c>
      <c r="H70" s="289">
        <v>0</v>
      </c>
      <c r="I70" s="289">
        <v>0</v>
      </c>
      <c r="J70" s="290">
        <v>55987</v>
      </c>
    </row>
    <row r="71" spans="1:10" ht="9.1999999999999993" customHeight="1" x14ac:dyDescent="0.15">
      <c r="A71" s="288" t="s">
        <v>483</v>
      </c>
      <c r="B71" s="289">
        <v>0</v>
      </c>
      <c r="C71" s="289">
        <v>0</v>
      </c>
      <c r="D71" s="289">
        <v>0</v>
      </c>
      <c r="E71" s="289">
        <v>500</v>
      </c>
      <c r="F71" s="289">
        <v>0</v>
      </c>
      <c r="G71" s="289">
        <v>0</v>
      </c>
      <c r="H71" s="289">
        <v>0</v>
      </c>
      <c r="I71" s="289">
        <v>0</v>
      </c>
      <c r="J71" s="290">
        <v>500</v>
      </c>
    </row>
    <row r="72" spans="1:10" ht="9.1999999999999993" customHeight="1" x14ac:dyDescent="0.15">
      <c r="A72" s="288" t="s">
        <v>484</v>
      </c>
      <c r="B72" s="289">
        <v>6580240</v>
      </c>
      <c r="C72" s="289">
        <v>1372739</v>
      </c>
      <c r="D72" s="289">
        <v>400484</v>
      </c>
      <c r="E72" s="289">
        <v>281487</v>
      </c>
      <c r="F72" s="289">
        <v>40997</v>
      </c>
      <c r="G72" s="289">
        <v>0</v>
      </c>
      <c r="H72" s="289">
        <v>0</v>
      </c>
      <c r="I72" s="289">
        <v>0</v>
      </c>
      <c r="J72" s="290">
        <v>8675947</v>
      </c>
    </row>
    <row r="73" spans="1:10" ht="9.1999999999999993" customHeight="1" x14ac:dyDescent="0.15">
      <c r="A73" s="288" t="s">
        <v>156</v>
      </c>
      <c r="B73" s="289">
        <v>50000</v>
      </c>
      <c r="C73" s="289">
        <v>6557</v>
      </c>
      <c r="D73" s="289">
        <v>0</v>
      </c>
      <c r="E73" s="289">
        <v>0</v>
      </c>
      <c r="F73" s="289">
        <v>0</v>
      </c>
      <c r="G73" s="289">
        <v>0</v>
      </c>
      <c r="H73" s="289">
        <v>0</v>
      </c>
      <c r="I73" s="289">
        <v>0</v>
      </c>
      <c r="J73" s="290">
        <v>56557</v>
      </c>
    </row>
    <row r="74" spans="1:10" ht="9.1999999999999993" customHeight="1" x14ac:dyDescent="0.15">
      <c r="A74" s="288" t="s">
        <v>485</v>
      </c>
      <c r="B74" s="289">
        <v>6630240</v>
      </c>
      <c r="C74" s="289">
        <v>1379296</v>
      </c>
      <c r="D74" s="289">
        <v>400484</v>
      </c>
      <c r="E74" s="289">
        <v>281487</v>
      </c>
      <c r="F74" s="289">
        <v>40997</v>
      </c>
      <c r="G74" s="289">
        <v>0</v>
      </c>
      <c r="H74" s="289">
        <v>0</v>
      </c>
      <c r="I74" s="289">
        <v>0</v>
      </c>
      <c r="J74" s="290">
        <v>8732504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374121</v>
      </c>
      <c r="C76" s="289">
        <v>40445</v>
      </c>
      <c r="D76" s="289">
        <v>-795</v>
      </c>
      <c r="E76" s="289">
        <v>2093</v>
      </c>
      <c r="F76" s="289">
        <v>0</v>
      </c>
      <c r="G76" s="289">
        <v>0</v>
      </c>
      <c r="H76" s="289">
        <v>0</v>
      </c>
      <c r="I76" s="289">
        <v>0</v>
      </c>
      <c r="J76" s="290">
        <v>415864</v>
      </c>
    </row>
    <row r="77" spans="1:10" ht="9.6" customHeight="1" x14ac:dyDescent="0.15">
      <c r="A77" s="296" t="s">
        <v>487</v>
      </c>
      <c r="B77" s="289">
        <v>1087337</v>
      </c>
      <c r="C77" s="289">
        <v>73271</v>
      </c>
      <c r="D77" s="289">
        <v>54197</v>
      </c>
      <c r="E77" s="289">
        <v>139035</v>
      </c>
      <c r="F77" s="289">
        <v>0</v>
      </c>
      <c r="G77" s="289">
        <v>0</v>
      </c>
      <c r="H77" s="289">
        <v>0</v>
      </c>
      <c r="I77" s="289">
        <v>0</v>
      </c>
      <c r="J77" s="290">
        <v>1353840</v>
      </c>
    </row>
    <row r="78" spans="1:10" ht="9.6" customHeight="1" thickBot="1" x14ac:dyDescent="0.2">
      <c r="A78" s="297" t="s">
        <v>488</v>
      </c>
      <c r="B78" s="298">
        <v>1461458</v>
      </c>
      <c r="C78" s="298">
        <v>113716</v>
      </c>
      <c r="D78" s="298">
        <v>53402</v>
      </c>
      <c r="E78" s="298">
        <v>141128</v>
      </c>
      <c r="F78" s="298">
        <v>0</v>
      </c>
      <c r="G78" s="298">
        <v>0</v>
      </c>
      <c r="H78" s="298">
        <v>0</v>
      </c>
      <c r="I78" s="298">
        <v>0</v>
      </c>
      <c r="J78" s="299">
        <v>1769704</v>
      </c>
    </row>
    <row r="79" spans="1:10" ht="3" customHeight="1" x14ac:dyDescent="0.15">
      <c r="A79" s="300" t="s">
        <v>354</v>
      </c>
      <c r="B79" s="301"/>
      <c r="C79" s="301"/>
      <c r="D79" s="301"/>
      <c r="E79" s="301"/>
      <c r="F79" s="301"/>
      <c r="G79" s="301"/>
      <c r="H79" s="301"/>
      <c r="I79" s="301"/>
      <c r="J79" s="301"/>
    </row>
    <row r="80" spans="1:10" ht="11.25" customHeight="1" x14ac:dyDescent="0.15">
      <c r="A80" s="302">
        <v>112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08DE-5AEB-4249-825A-6206F4464EE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258212</v>
      </c>
      <c r="C16" s="289">
        <v>0</v>
      </c>
      <c r="D16" s="289">
        <v>0</v>
      </c>
      <c r="E16" s="289">
        <v>0</v>
      </c>
      <c r="F16" s="289">
        <v>2054</v>
      </c>
      <c r="G16" s="289">
        <v>0</v>
      </c>
      <c r="H16" s="289">
        <v>0</v>
      </c>
      <c r="I16" s="289">
        <v>0</v>
      </c>
      <c r="J16" s="290">
        <v>260266</v>
      </c>
    </row>
    <row r="17" spans="1:10" ht="9.1999999999999993" customHeight="1" x14ac:dyDescent="0.15">
      <c r="A17" s="288" t="s">
        <v>105</v>
      </c>
      <c r="B17" s="289">
        <v>22031</v>
      </c>
      <c r="C17" s="289">
        <v>20163</v>
      </c>
      <c r="D17" s="289">
        <v>13009</v>
      </c>
      <c r="E17" s="289">
        <v>0</v>
      </c>
      <c r="F17" s="289">
        <v>17377</v>
      </c>
      <c r="G17" s="289">
        <v>0</v>
      </c>
      <c r="H17" s="289">
        <v>0</v>
      </c>
      <c r="I17" s="289">
        <v>16</v>
      </c>
      <c r="J17" s="290">
        <v>72580</v>
      </c>
    </row>
    <row r="18" spans="1:10" ht="9.1999999999999993" customHeight="1" x14ac:dyDescent="0.15">
      <c r="A18" s="288" t="s">
        <v>93</v>
      </c>
      <c r="B18" s="289">
        <v>1470711</v>
      </c>
      <c r="C18" s="289">
        <v>58669</v>
      </c>
      <c r="D18" s="289">
        <v>0</v>
      </c>
      <c r="E18" s="289">
        <v>0</v>
      </c>
      <c r="F18" s="289">
        <v>0</v>
      </c>
      <c r="G18" s="289">
        <v>0</v>
      </c>
      <c r="H18" s="289">
        <v>0</v>
      </c>
      <c r="I18" s="289">
        <v>0</v>
      </c>
      <c r="J18" s="290">
        <v>1529380</v>
      </c>
    </row>
    <row r="19" spans="1:10" ht="9.1999999999999993" customHeight="1" x14ac:dyDescent="0.15">
      <c r="A19" s="288" t="s">
        <v>94</v>
      </c>
      <c r="B19" s="289">
        <v>57012</v>
      </c>
      <c r="C19" s="289">
        <v>161706</v>
      </c>
      <c r="D19" s="289">
        <v>44345</v>
      </c>
      <c r="E19" s="289">
        <v>0</v>
      </c>
      <c r="F19" s="289">
        <v>0</v>
      </c>
      <c r="G19" s="289">
        <v>0</v>
      </c>
      <c r="H19" s="289">
        <v>0</v>
      </c>
      <c r="I19" s="289">
        <v>0</v>
      </c>
      <c r="J19" s="290">
        <v>263063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1807966</v>
      </c>
      <c r="C21" s="289">
        <v>240538</v>
      </c>
      <c r="D21" s="289">
        <v>57354</v>
      </c>
      <c r="E21" s="289">
        <v>0</v>
      </c>
      <c r="F21" s="289">
        <v>19431</v>
      </c>
      <c r="G21" s="289">
        <v>0</v>
      </c>
      <c r="H21" s="289">
        <v>0</v>
      </c>
      <c r="I21" s="289">
        <v>16</v>
      </c>
      <c r="J21" s="290">
        <v>2125289</v>
      </c>
    </row>
    <row r="22" spans="1:10" ht="9.1999999999999993" customHeight="1" x14ac:dyDescent="0.15">
      <c r="A22" s="288" t="s">
        <v>108</v>
      </c>
      <c r="B22" s="289">
        <v>0</v>
      </c>
      <c r="C22" s="289">
        <v>0</v>
      </c>
      <c r="D22" s="289">
        <v>0</v>
      </c>
      <c r="E22" s="289">
        <v>0</v>
      </c>
      <c r="F22" s="289">
        <v>12313</v>
      </c>
      <c r="G22" s="289">
        <v>0</v>
      </c>
      <c r="H22" s="289">
        <v>0</v>
      </c>
      <c r="I22" s="289">
        <v>0</v>
      </c>
      <c r="J22" s="290">
        <v>12313</v>
      </c>
    </row>
    <row r="23" spans="1:10" ht="9.1999999999999993" customHeight="1" x14ac:dyDescent="0.15">
      <c r="A23" s="288" t="s">
        <v>465</v>
      </c>
      <c r="B23" s="289">
        <v>1807966</v>
      </c>
      <c r="C23" s="289">
        <v>240538</v>
      </c>
      <c r="D23" s="289">
        <v>57354</v>
      </c>
      <c r="E23" s="289">
        <v>0</v>
      </c>
      <c r="F23" s="289">
        <v>31744</v>
      </c>
      <c r="G23" s="289">
        <v>0</v>
      </c>
      <c r="H23" s="289">
        <v>0</v>
      </c>
      <c r="I23" s="289">
        <v>16</v>
      </c>
      <c r="J23" s="290">
        <v>2137602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494590</v>
      </c>
      <c r="C26" s="289">
        <v>60489</v>
      </c>
      <c r="D26" s="289">
        <v>0</v>
      </c>
      <c r="E26" s="289">
        <v>0</v>
      </c>
      <c r="F26" s="289">
        <v>0</v>
      </c>
      <c r="G26" s="289">
        <v>0</v>
      </c>
      <c r="H26" s="289">
        <v>0</v>
      </c>
      <c r="I26" s="289">
        <v>0</v>
      </c>
      <c r="J26" s="290">
        <v>555079</v>
      </c>
    </row>
    <row r="27" spans="1:10" ht="9.1999999999999993" customHeight="1" x14ac:dyDescent="0.15">
      <c r="A27" s="288" t="s">
        <v>112</v>
      </c>
      <c r="B27" s="289">
        <v>430897</v>
      </c>
      <c r="C27" s="289">
        <v>53176</v>
      </c>
      <c r="D27" s="289">
        <v>0</v>
      </c>
      <c r="E27" s="289">
        <v>0</v>
      </c>
      <c r="F27" s="289">
        <v>0</v>
      </c>
      <c r="G27" s="289">
        <v>0</v>
      </c>
      <c r="H27" s="289">
        <v>0</v>
      </c>
      <c r="I27" s="289">
        <v>0</v>
      </c>
      <c r="J27" s="290">
        <v>484073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27446</v>
      </c>
      <c r="D30" s="289">
        <v>0</v>
      </c>
      <c r="E30" s="289">
        <v>0</v>
      </c>
      <c r="F30" s="289">
        <v>0</v>
      </c>
      <c r="G30" s="289">
        <v>0</v>
      </c>
      <c r="H30" s="289">
        <v>0</v>
      </c>
      <c r="I30" s="289">
        <v>0</v>
      </c>
      <c r="J30" s="290">
        <v>27446</v>
      </c>
    </row>
    <row r="31" spans="1:10" ht="9.1999999999999993" customHeight="1" x14ac:dyDescent="0.15">
      <c r="A31" s="288" t="s">
        <v>467</v>
      </c>
      <c r="B31" s="289">
        <v>0</v>
      </c>
      <c r="C31" s="289">
        <v>1792</v>
      </c>
      <c r="D31" s="289">
        <v>0</v>
      </c>
      <c r="E31" s="289">
        <v>0</v>
      </c>
      <c r="F31" s="289">
        <v>0</v>
      </c>
      <c r="G31" s="289">
        <v>0</v>
      </c>
      <c r="H31" s="289">
        <v>0</v>
      </c>
      <c r="I31" s="289">
        <v>0</v>
      </c>
      <c r="J31" s="290">
        <v>1792</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925487</v>
      </c>
      <c r="C38" s="289">
        <v>142903</v>
      </c>
      <c r="D38" s="289">
        <v>0</v>
      </c>
      <c r="E38" s="289">
        <v>0</v>
      </c>
      <c r="F38" s="289">
        <v>0</v>
      </c>
      <c r="G38" s="289">
        <v>0</v>
      </c>
      <c r="H38" s="289">
        <v>0</v>
      </c>
      <c r="I38" s="289">
        <v>0</v>
      </c>
      <c r="J38" s="290">
        <v>1068390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7579</v>
      </c>
      <c r="C40" s="289">
        <v>14485</v>
      </c>
      <c r="D40" s="289">
        <v>0</v>
      </c>
      <c r="E40" s="289">
        <v>0</v>
      </c>
      <c r="F40" s="289">
        <v>0</v>
      </c>
      <c r="G40" s="289">
        <v>0</v>
      </c>
      <c r="H40" s="289">
        <v>0</v>
      </c>
      <c r="I40" s="289">
        <v>0</v>
      </c>
      <c r="J40" s="290">
        <v>22064</v>
      </c>
    </row>
    <row r="41" spans="1:10" ht="9.1999999999999993" customHeight="1" x14ac:dyDescent="0.15">
      <c r="A41" s="288" t="s">
        <v>469</v>
      </c>
      <c r="B41" s="289">
        <v>96923</v>
      </c>
      <c r="C41" s="289">
        <v>415</v>
      </c>
      <c r="D41" s="289">
        <v>0</v>
      </c>
      <c r="E41" s="289">
        <v>0</v>
      </c>
      <c r="F41" s="289">
        <v>0</v>
      </c>
      <c r="G41" s="289">
        <v>0</v>
      </c>
      <c r="H41" s="289">
        <v>0</v>
      </c>
      <c r="I41" s="289">
        <v>0</v>
      </c>
      <c r="J41" s="290">
        <v>97338</v>
      </c>
    </row>
    <row r="42" spans="1:10" ht="9.1999999999999993" customHeight="1" x14ac:dyDescent="0.15">
      <c r="A42" s="288" t="s">
        <v>126</v>
      </c>
      <c r="B42" s="289">
        <v>11044</v>
      </c>
      <c r="C42" s="289">
        <v>38366</v>
      </c>
      <c r="D42" s="289">
        <v>0</v>
      </c>
      <c r="E42" s="289">
        <v>0</v>
      </c>
      <c r="F42" s="289">
        <v>0</v>
      </c>
      <c r="G42" s="289">
        <v>0</v>
      </c>
      <c r="H42" s="289">
        <v>0</v>
      </c>
      <c r="I42" s="289">
        <v>0</v>
      </c>
      <c r="J42" s="290">
        <v>49410</v>
      </c>
    </row>
    <row r="43" spans="1:10" ht="9.1999999999999993" customHeight="1" x14ac:dyDescent="0.15">
      <c r="A43" s="288" t="s">
        <v>127</v>
      </c>
      <c r="B43" s="289">
        <v>2549</v>
      </c>
      <c r="C43" s="289">
        <v>0</v>
      </c>
      <c r="D43" s="289">
        <v>0</v>
      </c>
      <c r="E43" s="289">
        <v>0</v>
      </c>
      <c r="F43" s="289">
        <v>0</v>
      </c>
      <c r="G43" s="289">
        <v>0</v>
      </c>
      <c r="H43" s="289">
        <v>0</v>
      </c>
      <c r="I43" s="289">
        <v>0</v>
      </c>
      <c r="J43" s="290">
        <v>2549</v>
      </c>
    </row>
    <row r="44" spans="1:10" ht="9.1999999999999993" customHeight="1" x14ac:dyDescent="0.15">
      <c r="A44" s="288" t="s">
        <v>470</v>
      </c>
      <c r="B44" s="289">
        <v>0</v>
      </c>
      <c r="C44" s="289">
        <v>35</v>
      </c>
      <c r="D44" s="289">
        <v>0</v>
      </c>
      <c r="E44" s="289">
        <v>0</v>
      </c>
      <c r="F44" s="289">
        <v>0</v>
      </c>
      <c r="G44" s="289">
        <v>0</v>
      </c>
      <c r="H44" s="289">
        <v>0</v>
      </c>
      <c r="I44" s="289">
        <v>0</v>
      </c>
      <c r="J44" s="290">
        <v>35</v>
      </c>
    </row>
    <row r="45" spans="1:10" ht="9.1999999999999993" customHeight="1" x14ac:dyDescent="0.15">
      <c r="A45" s="288" t="s">
        <v>129</v>
      </c>
      <c r="B45" s="289">
        <v>26581</v>
      </c>
      <c r="C45" s="289">
        <v>0</v>
      </c>
      <c r="D45" s="289">
        <v>0</v>
      </c>
      <c r="E45" s="289">
        <v>0</v>
      </c>
      <c r="F45" s="289">
        <v>0</v>
      </c>
      <c r="G45" s="289">
        <v>0</v>
      </c>
      <c r="H45" s="289">
        <v>0</v>
      </c>
      <c r="I45" s="289">
        <v>0</v>
      </c>
      <c r="J45" s="290">
        <v>26581</v>
      </c>
    </row>
    <row r="46" spans="1:10" ht="9.1999999999999993" customHeight="1" x14ac:dyDescent="0.15">
      <c r="A46" s="288" t="s">
        <v>471</v>
      </c>
      <c r="B46" s="289">
        <v>87638</v>
      </c>
      <c r="C46" s="289">
        <v>7099</v>
      </c>
      <c r="D46" s="289">
        <v>0</v>
      </c>
      <c r="E46" s="289">
        <v>0</v>
      </c>
      <c r="F46" s="289">
        <v>0</v>
      </c>
      <c r="G46" s="289">
        <v>0</v>
      </c>
      <c r="H46" s="289">
        <v>0</v>
      </c>
      <c r="I46" s="289">
        <v>0</v>
      </c>
      <c r="J46" s="290">
        <v>94737</v>
      </c>
    </row>
    <row r="47" spans="1:10" ht="9.1999999999999993" customHeight="1" x14ac:dyDescent="0.15">
      <c r="A47" s="288" t="s">
        <v>131</v>
      </c>
      <c r="B47" s="289">
        <v>139737</v>
      </c>
      <c r="C47" s="289">
        <v>9094</v>
      </c>
      <c r="D47" s="289">
        <v>0</v>
      </c>
      <c r="E47" s="289">
        <v>0</v>
      </c>
      <c r="F47" s="289">
        <v>0</v>
      </c>
      <c r="G47" s="289">
        <v>0</v>
      </c>
      <c r="H47" s="289">
        <v>0</v>
      </c>
      <c r="I47" s="289">
        <v>0</v>
      </c>
      <c r="J47" s="290">
        <v>148831</v>
      </c>
    </row>
    <row r="48" spans="1:10" ht="9.1999999999999993" customHeight="1" x14ac:dyDescent="0.15">
      <c r="A48" s="288" t="s">
        <v>132</v>
      </c>
      <c r="B48" s="289">
        <v>71029</v>
      </c>
      <c r="C48" s="289">
        <v>0</v>
      </c>
      <c r="D48" s="289">
        <v>0</v>
      </c>
      <c r="E48" s="289">
        <v>0</v>
      </c>
      <c r="F48" s="289">
        <v>0</v>
      </c>
      <c r="G48" s="289">
        <v>0</v>
      </c>
      <c r="H48" s="289">
        <v>0</v>
      </c>
      <c r="I48" s="289">
        <v>0</v>
      </c>
      <c r="J48" s="290">
        <v>71029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150256</v>
      </c>
      <c r="C51" s="289">
        <v>0</v>
      </c>
      <c r="D51" s="289">
        <v>0</v>
      </c>
      <c r="E51" s="289">
        <v>0</v>
      </c>
      <c r="F51" s="289">
        <v>0</v>
      </c>
      <c r="G51" s="289">
        <v>0</v>
      </c>
      <c r="H51" s="289">
        <v>0</v>
      </c>
      <c r="I51" s="289">
        <v>0</v>
      </c>
      <c r="J51" s="290">
        <v>150256</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43667</v>
      </c>
      <c r="C53" s="289">
        <v>0</v>
      </c>
      <c r="D53" s="289">
        <v>0</v>
      </c>
      <c r="E53" s="289">
        <v>0</v>
      </c>
      <c r="F53" s="289">
        <v>0</v>
      </c>
      <c r="G53" s="289">
        <v>0</v>
      </c>
      <c r="H53" s="289">
        <v>0</v>
      </c>
      <c r="I53" s="289">
        <v>0</v>
      </c>
      <c r="J53" s="290">
        <v>43667</v>
      </c>
    </row>
    <row r="54" spans="1:10" ht="9.1999999999999993" customHeight="1" x14ac:dyDescent="0.15">
      <c r="A54" s="288" t="s">
        <v>138</v>
      </c>
      <c r="B54" s="289">
        <v>14810</v>
      </c>
      <c r="C54" s="289">
        <v>0</v>
      </c>
      <c r="D54" s="289">
        <v>0</v>
      </c>
      <c r="E54" s="289">
        <v>0</v>
      </c>
      <c r="F54" s="289">
        <v>0</v>
      </c>
      <c r="G54" s="289">
        <v>0</v>
      </c>
      <c r="H54" s="289">
        <v>0</v>
      </c>
      <c r="I54" s="289">
        <v>0</v>
      </c>
      <c r="J54" s="290">
        <v>14810</v>
      </c>
    </row>
    <row r="55" spans="1:10" ht="9.1999999999999993" customHeight="1" x14ac:dyDescent="0.15">
      <c r="A55" s="288" t="s">
        <v>139</v>
      </c>
      <c r="B55" s="289">
        <v>0</v>
      </c>
      <c r="C55" s="289">
        <v>2092</v>
      </c>
      <c r="D55" s="289">
        <v>0</v>
      </c>
      <c r="E55" s="289">
        <v>0</v>
      </c>
      <c r="F55" s="289">
        <v>0</v>
      </c>
      <c r="G55" s="289">
        <v>0</v>
      </c>
      <c r="H55" s="289">
        <v>0</v>
      </c>
      <c r="I55" s="289">
        <v>0</v>
      </c>
      <c r="J55" s="290">
        <v>2092</v>
      </c>
    </row>
    <row r="56" spans="1:10" ht="9.1999999999999993" customHeight="1" x14ac:dyDescent="0.15">
      <c r="A56" s="288" t="s">
        <v>474</v>
      </c>
      <c r="B56" s="289">
        <v>43388</v>
      </c>
      <c r="C56" s="289">
        <v>0</v>
      </c>
      <c r="D56" s="289">
        <v>0</v>
      </c>
      <c r="E56" s="289">
        <v>0</v>
      </c>
      <c r="F56" s="289">
        <v>0</v>
      </c>
      <c r="G56" s="289">
        <v>0</v>
      </c>
      <c r="H56" s="289">
        <v>0</v>
      </c>
      <c r="I56" s="289">
        <v>0</v>
      </c>
      <c r="J56" s="290">
        <v>43388</v>
      </c>
    </row>
    <row r="57" spans="1:10" ht="9.1999999999999993" customHeight="1" x14ac:dyDescent="0.15">
      <c r="A57" s="288" t="s">
        <v>475</v>
      </c>
      <c r="B57" s="289">
        <v>333</v>
      </c>
      <c r="C57" s="289">
        <v>0</v>
      </c>
      <c r="D57" s="289">
        <v>0</v>
      </c>
      <c r="E57" s="289">
        <v>0</v>
      </c>
      <c r="F57" s="289">
        <v>0</v>
      </c>
      <c r="G57" s="289">
        <v>0</v>
      </c>
      <c r="H57" s="289">
        <v>0</v>
      </c>
      <c r="I57" s="289">
        <v>0</v>
      </c>
      <c r="J57" s="290">
        <v>333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695534</v>
      </c>
      <c r="C60" s="289">
        <v>71586</v>
      </c>
      <c r="D60" s="289">
        <v>0</v>
      </c>
      <c r="E60" s="289">
        <v>0</v>
      </c>
      <c r="F60" s="289">
        <v>0</v>
      </c>
      <c r="G60" s="289">
        <v>0</v>
      </c>
      <c r="H60" s="289">
        <v>0</v>
      </c>
      <c r="I60" s="289">
        <v>0</v>
      </c>
      <c r="J60" s="290">
        <v>767120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30360</v>
      </c>
      <c r="C62" s="289">
        <v>0</v>
      </c>
      <c r="D62" s="289">
        <v>53498</v>
      </c>
      <c r="E62" s="289">
        <v>0</v>
      </c>
      <c r="F62" s="289">
        <v>0</v>
      </c>
      <c r="G62" s="289">
        <v>0</v>
      </c>
      <c r="H62" s="289">
        <v>0</v>
      </c>
      <c r="I62" s="289">
        <v>0</v>
      </c>
      <c r="J62" s="290">
        <v>83858</v>
      </c>
    </row>
    <row r="63" spans="1:10" ht="9.1999999999999993" customHeight="1" x14ac:dyDescent="0.15">
      <c r="A63" s="288" t="s">
        <v>146</v>
      </c>
      <c r="B63" s="289">
        <v>1300</v>
      </c>
      <c r="C63" s="289">
        <v>0</v>
      </c>
      <c r="D63" s="289">
        <v>0</v>
      </c>
      <c r="E63" s="289">
        <v>0</v>
      </c>
      <c r="F63" s="289">
        <v>0</v>
      </c>
      <c r="G63" s="289">
        <v>0</v>
      </c>
      <c r="H63" s="289">
        <v>0</v>
      </c>
      <c r="I63" s="289">
        <v>0</v>
      </c>
      <c r="J63" s="290">
        <v>1300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31660</v>
      </c>
      <c r="C65" s="289">
        <v>0</v>
      </c>
      <c r="D65" s="289">
        <v>53498</v>
      </c>
      <c r="E65" s="289">
        <v>0</v>
      </c>
      <c r="F65" s="289">
        <v>0</v>
      </c>
      <c r="G65" s="289">
        <v>0</v>
      </c>
      <c r="H65" s="289">
        <v>0</v>
      </c>
      <c r="I65" s="289">
        <v>0</v>
      </c>
      <c r="J65" s="290">
        <v>85158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4816</v>
      </c>
      <c r="D67" s="289">
        <v>0</v>
      </c>
      <c r="E67" s="289">
        <v>0</v>
      </c>
      <c r="F67" s="289">
        <v>4283</v>
      </c>
      <c r="G67" s="289">
        <v>0</v>
      </c>
      <c r="H67" s="289">
        <v>0</v>
      </c>
      <c r="I67" s="289">
        <v>0</v>
      </c>
      <c r="J67" s="290">
        <v>9099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1652681</v>
      </c>
      <c r="C72" s="289">
        <v>219305</v>
      </c>
      <c r="D72" s="289">
        <v>53498</v>
      </c>
      <c r="E72" s="289">
        <v>0</v>
      </c>
      <c r="F72" s="289">
        <v>4283</v>
      </c>
      <c r="G72" s="289">
        <v>0</v>
      </c>
      <c r="H72" s="289">
        <v>0</v>
      </c>
      <c r="I72" s="289">
        <v>0</v>
      </c>
      <c r="J72" s="290">
        <v>1929767</v>
      </c>
    </row>
    <row r="73" spans="1:10" ht="9.1999999999999993" customHeight="1" x14ac:dyDescent="0.15">
      <c r="A73" s="288" t="s">
        <v>156</v>
      </c>
      <c r="B73" s="289">
        <v>12300</v>
      </c>
      <c r="C73" s="289">
        <v>13</v>
      </c>
      <c r="D73" s="289">
        <v>0</v>
      </c>
      <c r="E73" s="289">
        <v>0</v>
      </c>
      <c r="F73" s="289">
        <v>0</v>
      </c>
      <c r="G73" s="289">
        <v>0</v>
      </c>
      <c r="H73" s="289">
        <v>0</v>
      </c>
      <c r="I73" s="289">
        <v>0</v>
      </c>
      <c r="J73" s="290">
        <v>12313</v>
      </c>
    </row>
    <row r="74" spans="1:10" ht="9.1999999999999993" customHeight="1" x14ac:dyDescent="0.15">
      <c r="A74" s="288" t="s">
        <v>485</v>
      </c>
      <c r="B74" s="289">
        <v>1664981</v>
      </c>
      <c r="C74" s="289">
        <v>219318</v>
      </c>
      <c r="D74" s="289">
        <v>53498</v>
      </c>
      <c r="E74" s="289">
        <v>0</v>
      </c>
      <c r="F74" s="289">
        <v>4283</v>
      </c>
      <c r="G74" s="289">
        <v>0</v>
      </c>
      <c r="H74" s="289">
        <v>0</v>
      </c>
      <c r="I74" s="289">
        <v>0</v>
      </c>
      <c r="J74" s="290">
        <v>1942080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142985</v>
      </c>
      <c r="C76" s="289">
        <v>21220</v>
      </c>
      <c r="D76" s="289">
        <v>3856</v>
      </c>
      <c r="E76" s="289">
        <v>0</v>
      </c>
      <c r="F76" s="289">
        <v>27461</v>
      </c>
      <c r="G76" s="289">
        <v>0</v>
      </c>
      <c r="H76" s="289">
        <v>0</v>
      </c>
      <c r="I76" s="289">
        <v>16</v>
      </c>
      <c r="J76" s="290">
        <v>195522</v>
      </c>
    </row>
    <row r="77" spans="1:10" ht="9.6" customHeight="1" x14ac:dyDescent="0.15">
      <c r="A77" s="296" t="s">
        <v>487</v>
      </c>
      <c r="B77" s="289">
        <v>392367</v>
      </c>
      <c r="C77" s="289">
        <v>34591</v>
      </c>
      <c r="D77" s="289">
        <v>6723</v>
      </c>
      <c r="E77" s="289">
        <v>0</v>
      </c>
      <c r="F77" s="289">
        <v>621025</v>
      </c>
      <c r="G77" s="289">
        <v>0</v>
      </c>
      <c r="H77" s="289">
        <v>0</v>
      </c>
      <c r="I77" s="289">
        <v>2298</v>
      </c>
      <c r="J77" s="290">
        <v>1054706</v>
      </c>
    </row>
    <row r="78" spans="1:10" ht="9.6" customHeight="1" thickBot="1" x14ac:dyDescent="0.2">
      <c r="A78" s="297" t="s">
        <v>488</v>
      </c>
      <c r="B78" s="298">
        <v>535352</v>
      </c>
      <c r="C78" s="298">
        <v>55811</v>
      </c>
      <c r="D78" s="298">
        <v>10579</v>
      </c>
      <c r="E78" s="298">
        <v>0</v>
      </c>
      <c r="F78" s="298">
        <v>648486</v>
      </c>
      <c r="G78" s="298">
        <v>0</v>
      </c>
      <c r="H78" s="298">
        <v>0</v>
      </c>
      <c r="I78" s="298">
        <v>2314</v>
      </c>
      <c r="J78" s="299">
        <v>1250228</v>
      </c>
    </row>
    <row r="79" spans="1:10" ht="3" customHeight="1" x14ac:dyDescent="0.15">
      <c r="A79" s="300" t="s">
        <v>354</v>
      </c>
      <c r="B79" s="301"/>
      <c r="C79" s="301"/>
      <c r="D79" s="301"/>
      <c r="E79" s="301"/>
      <c r="F79" s="301"/>
      <c r="G79" s="301"/>
      <c r="H79" s="301"/>
      <c r="I79" s="301"/>
      <c r="J79" s="301"/>
    </row>
    <row r="80" spans="1:10" ht="11.25" customHeight="1" x14ac:dyDescent="0.15">
      <c r="A80" s="302">
        <v>113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DC6D-67B9-456B-9D73-02B131A63FBF}">
  <dimension ref="A1:S185"/>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10.7109375" style="26" customWidth="1"/>
    <col min="2" max="2" width="45.7109375" style="26" customWidth="1"/>
    <col min="3" max="7" width="15.7109375" style="26" customWidth="1"/>
    <col min="8" max="8" width="0.28515625" style="26" customWidth="1"/>
    <col min="9" max="19" width="0" style="26" hidden="1" customWidth="1"/>
    <col min="20" max="16384" width="9.140625" style="26" hidden="1"/>
  </cols>
  <sheetData>
    <row r="1" spans="1:8" ht="21.95" customHeight="1" x14ac:dyDescent="0.2">
      <c r="A1" s="104" t="s">
        <v>170</v>
      </c>
      <c r="B1" s="23"/>
      <c r="C1" s="23"/>
      <c r="D1" s="23"/>
      <c r="E1" s="23"/>
      <c r="F1" s="23"/>
      <c r="G1" s="24"/>
    </row>
    <row r="2" spans="1:8" ht="12" customHeight="1" x14ac:dyDescent="0.2">
      <c r="A2" s="105" t="s">
        <v>434</v>
      </c>
      <c r="B2" s="106"/>
      <c r="C2" s="106"/>
      <c r="D2" s="106"/>
      <c r="E2" s="106"/>
      <c r="F2" s="106"/>
      <c r="G2" s="106"/>
      <c r="H2" s="107"/>
    </row>
    <row r="3" spans="1:8" ht="51" customHeight="1" x14ac:dyDescent="0.2">
      <c r="A3" s="108" t="s">
        <v>171</v>
      </c>
      <c r="B3" s="108" t="s">
        <v>172</v>
      </c>
      <c r="C3" s="109" t="s">
        <v>437</v>
      </c>
      <c r="D3" s="109" t="s">
        <v>173</v>
      </c>
      <c r="E3" s="109" t="s">
        <v>174</v>
      </c>
      <c r="F3" s="110" t="s">
        <v>175</v>
      </c>
      <c r="G3" s="110" t="s">
        <v>176</v>
      </c>
    </row>
    <row r="4" spans="1:8" ht="12.6" customHeight="1" x14ac:dyDescent="0.2">
      <c r="A4" s="198">
        <v>1</v>
      </c>
      <c r="B4" s="205" t="s">
        <v>177</v>
      </c>
      <c r="C4" s="111">
        <v>25527</v>
      </c>
      <c r="D4" s="112">
        <v>23542.59</v>
      </c>
      <c r="E4" s="112">
        <v>23692.27</v>
      </c>
      <c r="F4" s="112">
        <v>1210.33</v>
      </c>
      <c r="G4" s="113">
        <v>1204.47</v>
      </c>
    </row>
    <row r="5" spans="1:8" ht="12.6" customHeight="1" x14ac:dyDescent="0.2">
      <c r="A5" s="192">
        <v>2</v>
      </c>
      <c r="B5" s="205" t="s">
        <v>178</v>
      </c>
      <c r="C5" s="115">
        <v>39507</v>
      </c>
      <c r="D5" s="116">
        <v>37168.81</v>
      </c>
      <c r="E5" s="116">
        <v>37424.92</v>
      </c>
      <c r="F5" s="116">
        <v>1903.93</v>
      </c>
      <c r="G5" s="117">
        <v>1894</v>
      </c>
    </row>
    <row r="6" spans="1:8" ht="12.6" customHeight="1" x14ac:dyDescent="0.2">
      <c r="A6" s="192">
        <v>3</v>
      </c>
      <c r="B6" s="205" t="s">
        <v>179</v>
      </c>
      <c r="C6" s="115">
        <v>5386</v>
      </c>
      <c r="D6" s="116">
        <v>5028.2</v>
      </c>
      <c r="E6" s="116">
        <v>5099.08</v>
      </c>
      <c r="F6" s="116">
        <v>257.73</v>
      </c>
      <c r="G6" s="117">
        <v>259.27</v>
      </c>
    </row>
    <row r="7" spans="1:8" ht="12.6" customHeight="1" x14ac:dyDescent="0.2">
      <c r="A7" s="192">
        <v>11</v>
      </c>
      <c r="B7" s="205" t="s">
        <v>180</v>
      </c>
      <c r="C7" s="115">
        <v>168</v>
      </c>
      <c r="D7" s="116">
        <v>148.13999999999999</v>
      </c>
      <c r="E7" s="116">
        <v>150.16</v>
      </c>
      <c r="F7" s="116">
        <v>13.32</v>
      </c>
      <c r="G7" s="117">
        <v>13.51</v>
      </c>
    </row>
    <row r="8" spans="1:8" ht="12.6" customHeight="1" x14ac:dyDescent="0.2">
      <c r="A8" s="192">
        <v>13</v>
      </c>
      <c r="B8" s="205" t="s">
        <v>181</v>
      </c>
      <c r="C8" s="115">
        <v>280</v>
      </c>
      <c r="D8" s="116">
        <v>250.3</v>
      </c>
      <c r="E8" s="116">
        <v>255.24</v>
      </c>
      <c r="F8" s="116">
        <v>18.2</v>
      </c>
      <c r="G8" s="117">
        <v>17.850000000000001</v>
      </c>
    </row>
    <row r="9" spans="1:8" ht="12.6" customHeight="1" x14ac:dyDescent="0.2">
      <c r="A9" s="192">
        <v>21</v>
      </c>
      <c r="B9" s="205" t="s">
        <v>182</v>
      </c>
      <c r="C9" s="115">
        <v>1298</v>
      </c>
      <c r="D9" s="116">
        <v>1201.1199999999999</v>
      </c>
      <c r="E9" s="116">
        <v>1213.97</v>
      </c>
      <c r="F9" s="116">
        <v>70.209999999999994</v>
      </c>
      <c r="G9" s="117">
        <v>70.28</v>
      </c>
    </row>
    <row r="10" spans="1:8" ht="12.6" customHeight="1" x14ac:dyDescent="0.2">
      <c r="A10" s="192">
        <v>25</v>
      </c>
      <c r="B10" s="205" t="s">
        <v>183</v>
      </c>
      <c r="C10" s="115">
        <v>12595</v>
      </c>
      <c r="D10" s="116">
        <v>11695.08</v>
      </c>
      <c r="E10" s="116">
        <v>11825.64</v>
      </c>
      <c r="F10" s="116">
        <v>599.84</v>
      </c>
      <c r="G10" s="117">
        <v>598.80999999999995</v>
      </c>
    </row>
    <row r="11" spans="1:8" ht="12.6" customHeight="1" x14ac:dyDescent="0.2">
      <c r="A11" s="192">
        <v>33</v>
      </c>
      <c r="B11" s="205" t="s">
        <v>184</v>
      </c>
      <c r="C11" s="115">
        <v>1196</v>
      </c>
      <c r="D11" s="116">
        <v>1126.71</v>
      </c>
      <c r="E11" s="116">
        <v>1140.3900000000001</v>
      </c>
      <c r="F11" s="116">
        <v>64.05</v>
      </c>
      <c r="G11" s="117">
        <v>63.980000000000004</v>
      </c>
    </row>
    <row r="12" spans="1:8" ht="12.6" customHeight="1" x14ac:dyDescent="0.2">
      <c r="A12" s="192">
        <v>41</v>
      </c>
      <c r="B12" s="205" t="s">
        <v>185</v>
      </c>
      <c r="C12" s="115">
        <v>1002</v>
      </c>
      <c r="D12" s="116">
        <v>905.08</v>
      </c>
      <c r="E12" s="116">
        <v>921.05</v>
      </c>
      <c r="F12" s="116">
        <v>54.31</v>
      </c>
      <c r="G12" s="117">
        <v>53.45</v>
      </c>
    </row>
    <row r="13" spans="1:8" ht="12.6" customHeight="1" x14ac:dyDescent="0.2">
      <c r="A13" s="192">
        <v>44</v>
      </c>
      <c r="B13" s="205" t="s">
        <v>186</v>
      </c>
      <c r="C13" s="115">
        <v>368</v>
      </c>
      <c r="D13" s="116">
        <v>314</v>
      </c>
      <c r="E13" s="116">
        <v>318.62</v>
      </c>
      <c r="F13" s="116">
        <v>21.19</v>
      </c>
      <c r="G13" s="117">
        <v>21</v>
      </c>
    </row>
    <row r="14" spans="1:8" ht="12.6" customHeight="1" x14ac:dyDescent="0.2">
      <c r="A14" s="192">
        <v>52</v>
      </c>
      <c r="B14" s="205" t="s">
        <v>187</v>
      </c>
      <c r="C14" s="115">
        <v>1777</v>
      </c>
      <c r="D14" s="116">
        <v>1690.71</v>
      </c>
      <c r="E14" s="116">
        <v>1706.22</v>
      </c>
      <c r="F14" s="116">
        <v>91.03</v>
      </c>
      <c r="G14" s="117">
        <v>91.33</v>
      </c>
    </row>
    <row r="15" spans="1:8" ht="12.6" customHeight="1" x14ac:dyDescent="0.2">
      <c r="A15" s="192">
        <v>55</v>
      </c>
      <c r="B15" s="205" t="s">
        <v>188</v>
      </c>
      <c r="C15" s="115">
        <v>3813</v>
      </c>
      <c r="D15" s="116">
        <v>3565.32</v>
      </c>
      <c r="E15" s="116">
        <v>3604.42</v>
      </c>
      <c r="F15" s="116">
        <v>187.99</v>
      </c>
      <c r="G15" s="117">
        <v>186.43</v>
      </c>
    </row>
    <row r="16" spans="1:8" ht="12.6" customHeight="1" x14ac:dyDescent="0.2">
      <c r="A16" s="192">
        <v>58</v>
      </c>
      <c r="B16" s="205" t="s">
        <v>189</v>
      </c>
      <c r="C16" s="115">
        <v>740</v>
      </c>
      <c r="D16" s="116">
        <v>693.22</v>
      </c>
      <c r="E16" s="116">
        <v>702.04</v>
      </c>
      <c r="F16" s="116">
        <v>41.74</v>
      </c>
      <c r="G16" s="117">
        <v>41.82</v>
      </c>
    </row>
    <row r="17" spans="1:7" ht="12.6" customHeight="1" x14ac:dyDescent="0.2">
      <c r="A17" s="192">
        <v>59</v>
      </c>
      <c r="B17" s="205" t="s">
        <v>190</v>
      </c>
      <c r="C17" s="115">
        <v>853</v>
      </c>
      <c r="D17" s="116">
        <v>818.47</v>
      </c>
      <c r="E17" s="116">
        <v>827.41</v>
      </c>
      <c r="F17" s="116">
        <v>45.7</v>
      </c>
      <c r="G17" s="117">
        <v>46.510000000000005</v>
      </c>
    </row>
    <row r="18" spans="1:7" ht="12.6" customHeight="1" x14ac:dyDescent="0.2">
      <c r="A18" s="192">
        <v>60</v>
      </c>
      <c r="B18" s="205" t="s">
        <v>191</v>
      </c>
      <c r="C18" s="115">
        <v>2349</v>
      </c>
      <c r="D18" s="116">
        <v>2191.14</v>
      </c>
      <c r="E18" s="116">
        <v>2223.6799999999998</v>
      </c>
      <c r="F18" s="116">
        <v>110.53</v>
      </c>
      <c r="G18" s="117">
        <v>109.88</v>
      </c>
    </row>
    <row r="19" spans="1:7" ht="12.6" customHeight="1" x14ac:dyDescent="0.2">
      <c r="A19" s="192">
        <v>61</v>
      </c>
      <c r="B19" s="205" t="s">
        <v>192</v>
      </c>
      <c r="C19" s="115">
        <v>3464</v>
      </c>
      <c r="D19" s="116">
        <v>3128.16</v>
      </c>
      <c r="E19" s="116">
        <v>3167.55</v>
      </c>
      <c r="F19" s="116">
        <v>166.03</v>
      </c>
      <c r="G19" s="117">
        <v>165.03</v>
      </c>
    </row>
    <row r="20" spans="1:7" ht="12.6" customHeight="1" x14ac:dyDescent="0.2">
      <c r="A20" s="192">
        <v>71</v>
      </c>
      <c r="B20" s="205" t="s">
        <v>193</v>
      </c>
      <c r="C20" s="115">
        <v>263</v>
      </c>
      <c r="D20" s="116">
        <v>236.35</v>
      </c>
      <c r="E20" s="116">
        <v>240.94</v>
      </c>
      <c r="F20" s="116">
        <v>17.77</v>
      </c>
      <c r="G20" s="117">
        <v>17.98</v>
      </c>
    </row>
    <row r="21" spans="1:7" ht="12.6" customHeight="1" x14ac:dyDescent="0.2">
      <c r="A21" s="192">
        <v>72</v>
      </c>
      <c r="B21" s="205" t="s">
        <v>194</v>
      </c>
      <c r="C21" s="115">
        <v>343</v>
      </c>
      <c r="D21" s="116">
        <v>311.86</v>
      </c>
      <c r="E21" s="116">
        <v>316.82</v>
      </c>
      <c r="F21" s="116">
        <v>22.7</v>
      </c>
      <c r="G21" s="117">
        <v>22.69</v>
      </c>
    </row>
    <row r="22" spans="1:7" ht="12.6" customHeight="1" x14ac:dyDescent="0.2">
      <c r="A22" s="192">
        <v>73</v>
      </c>
      <c r="B22" s="205" t="s">
        <v>195</v>
      </c>
      <c r="C22" s="115">
        <v>243</v>
      </c>
      <c r="D22" s="116">
        <v>216.66</v>
      </c>
      <c r="E22" s="116">
        <v>220.07</v>
      </c>
      <c r="F22" s="116">
        <v>15.77</v>
      </c>
      <c r="G22" s="117">
        <v>15.9</v>
      </c>
    </row>
    <row r="23" spans="1:7" ht="12.6" customHeight="1" x14ac:dyDescent="0.2">
      <c r="A23" s="192">
        <v>83</v>
      </c>
      <c r="B23" s="205" t="s">
        <v>196</v>
      </c>
      <c r="C23" s="115">
        <v>978</v>
      </c>
      <c r="D23" s="116">
        <v>886.84</v>
      </c>
      <c r="E23" s="116">
        <v>901.21</v>
      </c>
      <c r="F23" s="116">
        <v>56.87</v>
      </c>
      <c r="G23" s="117">
        <v>55.3</v>
      </c>
    </row>
    <row r="24" spans="1:7" ht="12.6" customHeight="1" x14ac:dyDescent="0.2">
      <c r="A24" s="192">
        <v>84</v>
      </c>
      <c r="B24" s="205" t="s">
        <v>197</v>
      </c>
      <c r="C24" s="115">
        <v>3820</v>
      </c>
      <c r="D24" s="116">
        <v>3427.09</v>
      </c>
      <c r="E24" s="116">
        <v>3488.95</v>
      </c>
      <c r="F24" s="116">
        <v>183.7</v>
      </c>
      <c r="G24" s="117">
        <v>181.48999999999998</v>
      </c>
    </row>
    <row r="25" spans="1:7" ht="12.6" customHeight="1" x14ac:dyDescent="0.2">
      <c r="A25" s="192">
        <v>91</v>
      </c>
      <c r="B25" s="205" t="s">
        <v>198</v>
      </c>
      <c r="C25" s="115">
        <v>10213</v>
      </c>
      <c r="D25" s="116">
        <v>9510.11</v>
      </c>
      <c r="E25" s="116">
        <v>9603.43</v>
      </c>
      <c r="F25" s="116">
        <v>489.53</v>
      </c>
      <c r="G25" s="117">
        <v>486.57</v>
      </c>
    </row>
    <row r="26" spans="1:7" ht="12.6" customHeight="1" x14ac:dyDescent="0.2">
      <c r="A26" s="192">
        <v>92</v>
      </c>
      <c r="B26" s="205" t="s">
        <v>199</v>
      </c>
      <c r="C26" s="115">
        <v>53</v>
      </c>
      <c r="D26" s="116">
        <v>43.14</v>
      </c>
      <c r="E26" s="116">
        <v>44.07</v>
      </c>
      <c r="F26" s="116">
        <v>3.49</v>
      </c>
      <c r="G26" s="117">
        <v>3.56</v>
      </c>
    </row>
    <row r="27" spans="1:7" ht="12.6" customHeight="1" x14ac:dyDescent="0.2">
      <c r="A27" s="192">
        <v>93</v>
      </c>
      <c r="B27" s="205" t="s">
        <v>200</v>
      </c>
      <c r="C27" s="115">
        <v>12905</v>
      </c>
      <c r="D27" s="116">
        <v>11998.67</v>
      </c>
      <c r="E27" s="116">
        <v>12144.43</v>
      </c>
      <c r="F27" s="116">
        <v>610.5</v>
      </c>
      <c r="G27" s="117">
        <v>606.81999999999994</v>
      </c>
    </row>
    <row r="28" spans="1:7" ht="12.6" customHeight="1" x14ac:dyDescent="0.2">
      <c r="A28" s="192">
        <v>101</v>
      </c>
      <c r="B28" s="205" t="s">
        <v>201</v>
      </c>
      <c r="C28" s="115">
        <v>1454</v>
      </c>
      <c r="D28" s="116">
        <v>1303.47</v>
      </c>
      <c r="E28" s="116">
        <v>1318.28</v>
      </c>
      <c r="F28" s="116">
        <v>74.7</v>
      </c>
      <c r="G28" s="117">
        <v>72.95</v>
      </c>
    </row>
    <row r="29" spans="1:7" ht="12.6" customHeight="1" x14ac:dyDescent="0.2">
      <c r="A29" s="192">
        <v>111</v>
      </c>
      <c r="B29" s="205" t="s">
        <v>202</v>
      </c>
      <c r="C29" s="115">
        <v>430</v>
      </c>
      <c r="D29" s="116">
        <v>399.96</v>
      </c>
      <c r="E29" s="116">
        <v>405.63</v>
      </c>
      <c r="F29" s="116">
        <v>26.53</v>
      </c>
      <c r="G29" s="117">
        <v>26.619999999999997</v>
      </c>
    </row>
    <row r="30" spans="1:7" ht="12.6" customHeight="1" x14ac:dyDescent="0.2">
      <c r="A30" s="192">
        <v>121</v>
      </c>
      <c r="B30" s="205" t="s">
        <v>203</v>
      </c>
      <c r="C30" s="115">
        <v>170</v>
      </c>
      <c r="D30" s="116">
        <v>160.75</v>
      </c>
      <c r="E30" s="116">
        <v>163.6</v>
      </c>
      <c r="F30" s="116">
        <v>13.95</v>
      </c>
      <c r="G30" s="117">
        <v>14.02</v>
      </c>
    </row>
    <row r="31" spans="1:7" ht="12.6" customHeight="1" x14ac:dyDescent="0.2">
      <c r="A31" s="192">
        <v>131</v>
      </c>
      <c r="B31" s="205" t="s">
        <v>204</v>
      </c>
      <c r="C31" s="115">
        <v>13977</v>
      </c>
      <c r="D31" s="116">
        <v>12867.05</v>
      </c>
      <c r="E31" s="116">
        <v>13035.71</v>
      </c>
      <c r="F31" s="116">
        <v>671.52</v>
      </c>
      <c r="G31" s="117">
        <v>663.6</v>
      </c>
    </row>
    <row r="32" spans="1:7" ht="12.6" customHeight="1" x14ac:dyDescent="0.2">
      <c r="A32" s="192">
        <v>132</v>
      </c>
      <c r="B32" s="205" t="s">
        <v>205</v>
      </c>
      <c r="C32" s="115">
        <v>6407</v>
      </c>
      <c r="D32" s="116">
        <v>5861.96</v>
      </c>
      <c r="E32" s="116">
        <v>5916.03</v>
      </c>
      <c r="F32" s="116">
        <v>307.55</v>
      </c>
      <c r="G32" s="117">
        <v>305.02</v>
      </c>
    </row>
    <row r="33" spans="1:7" ht="12.6" customHeight="1" x14ac:dyDescent="0.2">
      <c r="A33" s="192">
        <v>133</v>
      </c>
      <c r="B33" s="205" t="s">
        <v>206</v>
      </c>
      <c r="C33" s="115">
        <v>541</v>
      </c>
      <c r="D33" s="116">
        <v>498.81</v>
      </c>
      <c r="E33" s="116">
        <v>504.55</v>
      </c>
      <c r="F33" s="116">
        <v>31.48</v>
      </c>
      <c r="G33" s="117">
        <v>31.36</v>
      </c>
    </row>
    <row r="34" spans="1:7" ht="12.6" customHeight="1" x14ac:dyDescent="0.2">
      <c r="A34" s="192">
        <v>134</v>
      </c>
      <c r="B34" s="205" t="s">
        <v>207</v>
      </c>
      <c r="C34" s="115">
        <v>4086</v>
      </c>
      <c r="D34" s="116">
        <v>3849.03</v>
      </c>
      <c r="E34" s="116">
        <v>3886.6</v>
      </c>
      <c r="F34" s="116">
        <v>195.24</v>
      </c>
      <c r="G34" s="117">
        <v>196.48000000000002</v>
      </c>
    </row>
    <row r="35" spans="1:7" ht="12.6" customHeight="1" x14ac:dyDescent="0.2">
      <c r="A35" s="192">
        <v>135</v>
      </c>
      <c r="B35" s="205" t="s">
        <v>208</v>
      </c>
      <c r="C35" s="115">
        <v>424</v>
      </c>
      <c r="D35" s="116">
        <v>409.08</v>
      </c>
      <c r="E35" s="116">
        <v>412.91</v>
      </c>
      <c r="F35" s="116">
        <v>27.12</v>
      </c>
      <c r="G35" s="117">
        <v>27.14</v>
      </c>
    </row>
    <row r="36" spans="1:7" ht="12.6" customHeight="1" x14ac:dyDescent="0.2">
      <c r="A36" s="192">
        <v>136</v>
      </c>
      <c r="B36" s="205" t="s">
        <v>209</v>
      </c>
      <c r="C36" s="115">
        <v>873</v>
      </c>
      <c r="D36" s="116">
        <v>826.37</v>
      </c>
      <c r="E36" s="116">
        <v>833.04</v>
      </c>
      <c r="F36" s="116">
        <v>47.74</v>
      </c>
      <c r="G36" s="117">
        <v>47.71</v>
      </c>
    </row>
    <row r="37" spans="1:7" ht="12.6" customHeight="1" x14ac:dyDescent="0.2">
      <c r="A37" s="192">
        <v>137</v>
      </c>
      <c r="B37" s="205" t="s">
        <v>210</v>
      </c>
      <c r="C37" s="115">
        <v>1072</v>
      </c>
      <c r="D37" s="116">
        <v>1015.03</v>
      </c>
      <c r="E37" s="116">
        <v>1021.38</v>
      </c>
      <c r="F37" s="116">
        <v>54.87</v>
      </c>
      <c r="G37" s="117">
        <v>54.75</v>
      </c>
    </row>
    <row r="38" spans="1:7" ht="12.6" customHeight="1" x14ac:dyDescent="0.2">
      <c r="A38" s="192">
        <v>139</v>
      </c>
      <c r="B38" s="205" t="s">
        <v>211</v>
      </c>
      <c r="C38" s="115">
        <v>9090</v>
      </c>
      <c r="D38" s="116">
        <v>8456.4699999999993</v>
      </c>
      <c r="E38" s="116">
        <v>8611.06</v>
      </c>
      <c r="F38" s="116">
        <v>435.25</v>
      </c>
      <c r="G38" s="117">
        <v>434.18</v>
      </c>
    </row>
    <row r="39" spans="1:7" ht="12.6" customHeight="1" x14ac:dyDescent="0.2">
      <c r="A39" s="192">
        <v>148</v>
      </c>
      <c r="B39" s="205" t="s">
        <v>212</v>
      </c>
      <c r="C39" s="115">
        <v>536</v>
      </c>
      <c r="D39" s="116">
        <v>511.4</v>
      </c>
      <c r="E39" s="116">
        <v>517.41999999999996</v>
      </c>
      <c r="F39" s="116">
        <v>33.479999999999997</v>
      </c>
      <c r="G39" s="117">
        <v>33.51</v>
      </c>
    </row>
    <row r="40" spans="1:7" ht="12.6" customHeight="1" x14ac:dyDescent="0.2">
      <c r="A40" s="192">
        <v>149</v>
      </c>
      <c r="B40" s="205" t="s">
        <v>213</v>
      </c>
      <c r="C40" s="115">
        <v>172</v>
      </c>
      <c r="D40" s="116">
        <v>157.47999999999999</v>
      </c>
      <c r="E40" s="116">
        <v>159.94999999999999</v>
      </c>
      <c r="F40" s="116">
        <v>13.58</v>
      </c>
      <c r="G40" s="117">
        <v>13.63</v>
      </c>
    </row>
    <row r="41" spans="1:7" ht="12.6" customHeight="1" x14ac:dyDescent="0.2">
      <c r="A41" s="192">
        <v>150</v>
      </c>
      <c r="B41" s="205" t="s">
        <v>214</v>
      </c>
      <c r="C41" s="115">
        <v>903</v>
      </c>
      <c r="D41" s="116">
        <v>859.02</v>
      </c>
      <c r="E41" s="116">
        <v>865.44</v>
      </c>
      <c r="F41" s="116">
        <v>47.66</v>
      </c>
      <c r="G41" s="117">
        <v>48.080000000000005</v>
      </c>
    </row>
    <row r="42" spans="1:7" ht="12.6" customHeight="1" x14ac:dyDescent="0.2">
      <c r="A42" s="192">
        <v>151</v>
      </c>
      <c r="B42" s="205" t="s">
        <v>215</v>
      </c>
      <c r="C42" s="115">
        <v>5473</v>
      </c>
      <c r="D42" s="116">
        <v>5096.0600000000004</v>
      </c>
      <c r="E42" s="116">
        <v>5154.92</v>
      </c>
      <c r="F42" s="116">
        <v>276.97000000000003</v>
      </c>
      <c r="G42" s="117">
        <v>276.62</v>
      </c>
    </row>
    <row r="43" spans="1:7" ht="12.6" customHeight="1" x14ac:dyDescent="0.2">
      <c r="A43" s="192">
        <v>161</v>
      </c>
      <c r="B43" s="205" t="s">
        <v>216</v>
      </c>
      <c r="C43" s="115">
        <v>122</v>
      </c>
      <c r="D43" s="116">
        <v>111.06</v>
      </c>
      <c r="E43" s="116">
        <v>113.58</v>
      </c>
      <c r="F43" s="116">
        <v>12.83</v>
      </c>
      <c r="G43" s="117">
        <v>12.66</v>
      </c>
    </row>
    <row r="44" spans="1:7" ht="12.6" customHeight="1" x14ac:dyDescent="0.2">
      <c r="A44" s="192">
        <v>171</v>
      </c>
      <c r="B44" s="205" t="s">
        <v>217</v>
      </c>
      <c r="C44" s="115">
        <v>1164</v>
      </c>
      <c r="D44" s="116">
        <v>1201.44</v>
      </c>
      <c r="E44" s="116">
        <v>1216.1199999999999</v>
      </c>
      <c r="F44" s="116">
        <v>81.81</v>
      </c>
      <c r="G44" s="117">
        <v>82.87</v>
      </c>
    </row>
    <row r="45" spans="1:7" ht="12.6" customHeight="1" x14ac:dyDescent="0.2">
      <c r="A45" s="192">
        <v>181</v>
      </c>
      <c r="B45" s="205" t="s">
        <v>218</v>
      </c>
      <c r="C45" s="115">
        <v>362</v>
      </c>
      <c r="D45" s="116">
        <v>327.33999999999997</v>
      </c>
      <c r="E45" s="116">
        <v>333.49</v>
      </c>
      <c r="F45" s="116">
        <v>22.82</v>
      </c>
      <c r="G45" s="117">
        <v>22.69</v>
      </c>
    </row>
    <row r="46" spans="1:7" ht="12.6" customHeight="1" x14ac:dyDescent="0.2">
      <c r="A46" s="192">
        <v>182</v>
      </c>
      <c r="B46" s="205" t="s">
        <v>219</v>
      </c>
      <c r="C46" s="115">
        <v>241</v>
      </c>
      <c r="D46" s="116">
        <v>202.14</v>
      </c>
      <c r="E46" s="116">
        <v>206.23</v>
      </c>
      <c r="F46" s="116">
        <v>15.29</v>
      </c>
      <c r="G46" s="117">
        <v>15.18</v>
      </c>
    </row>
    <row r="47" spans="1:7" ht="12.6" customHeight="1" x14ac:dyDescent="0.2">
      <c r="A47" s="192">
        <v>191</v>
      </c>
      <c r="B47" s="205" t="s">
        <v>220</v>
      </c>
      <c r="C47" s="115">
        <v>2</v>
      </c>
      <c r="D47" s="116">
        <v>2.31</v>
      </c>
      <c r="E47" s="116">
        <v>2.4</v>
      </c>
      <c r="F47" s="116">
        <v>1.1200000000000001</v>
      </c>
      <c r="G47" s="117">
        <v>1.1200000000000001</v>
      </c>
    </row>
    <row r="48" spans="1:7" ht="12.6" customHeight="1" x14ac:dyDescent="0.2">
      <c r="A48" s="192">
        <v>192</v>
      </c>
      <c r="B48" s="205" t="s">
        <v>221</v>
      </c>
      <c r="C48" s="115">
        <v>420</v>
      </c>
      <c r="D48" s="116">
        <v>378.55</v>
      </c>
      <c r="E48" s="116">
        <v>384.74</v>
      </c>
      <c r="F48" s="116">
        <v>25.16</v>
      </c>
      <c r="G48" s="117">
        <v>25.15</v>
      </c>
    </row>
    <row r="49" spans="1:7" ht="12.6" customHeight="1" x14ac:dyDescent="0.2">
      <c r="A49" s="192">
        <v>193</v>
      </c>
      <c r="B49" s="205" t="s">
        <v>222</v>
      </c>
      <c r="C49" s="115">
        <v>3915</v>
      </c>
      <c r="D49" s="116">
        <v>3609.17</v>
      </c>
      <c r="E49" s="116">
        <v>3671</v>
      </c>
      <c r="F49" s="116">
        <v>185.72</v>
      </c>
      <c r="G49" s="117">
        <v>185.21</v>
      </c>
    </row>
    <row r="50" spans="1:7" ht="12.6" customHeight="1" x14ac:dyDescent="0.2">
      <c r="A50" s="192">
        <v>201</v>
      </c>
      <c r="B50" s="205" t="s">
        <v>223</v>
      </c>
      <c r="C50" s="115">
        <v>2334</v>
      </c>
      <c r="D50" s="116">
        <v>2138.36</v>
      </c>
      <c r="E50" s="116">
        <v>2178.5300000000002</v>
      </c>
      <c r="F50" s="116">
        <v>110.72</v>
      </c>
      <c r="G50" s="117">
        <v>111.14</v>
      </c>
    </row>
    <row r="51" spans="1:7" ht="12.6" customHeight="1" x14ac:dyDescent="0.2">
      <c r="A51" s="192">
        <v>202</v>
      </c>
      <c r="B51" s="205" t="s">
        <v>224</v>
      </c>
      <c r="C51" s="115">
        <v>754</v>
      </c>
      <c r="D51" s="116">
        <v>702.45</v>
      </c>
      <c r="E51" s="116">
        <v>708.71</v>
      </c>
      <c r="F51" s="116">
        <v>40.86</v>
      </c>
      <c r="G51" s="117">
        <v>40.61</v>
      </c>
    </row>
    <row r="52" spans="1:7" ht="12.6" customHeight="1" x14ac:dyDescent="0.2">
      <c r="A52" s="192">
        <v>215</v>
      </c>
      <c r="B52" s="205" t="s">
        <v>225</v>
      </c>
      <c r="C52" s="115">
        <v>2214</v>
      </c>
      <c r="D52" s="116">
        <v>2077.58</v>
      </c>
      <c r="E52" s="116">
        <v>2094.0500000000002</v>
      </c>
      <c r="F52" s="116">
        <v>117.56</v>
      </c>
      <c r="G52" s="117">
        <v>117.75</v>
      </c>
    </row>
    <row r="53" spans="1:7" ht="12.6" customHeight="1" x14ac:dyDescent="0.2">
      <c r="A53" s="192">
        <v>221</v>
      </c>
      <c r="B53" s="205" t="s">
        <v>226</v>
      </c>
      <c r="C53" s="115">
        <v>2450</v>
      </c>
      <c r="D53" s="116">
        <v>2276.5700000000002</v>
      </c>
      <c r="E53" s="116">
        <v>2307.8200000000002</v>
      </c>
      <c r="F53" s="116">
        <v>123.72</v>
      </c>
      <c r="G53" s="117">
        <v>124.06</v>
      </c>
    </row>
    <row r="54" spans="1:7" ht="12.6" customHeight="1" x14ac:dyDescent="0.2">
      <c r="A54" s="192">
        <v>231</v>
      </c>
      <c r="B54" s="205" t="s">
        <v>227</v>
      </c>
      <c r="C54" s="115">
        <v>1365</v>
      </c>
      <c r="D54" s="116">
        <v>1278.1099999999999</v>
      </c>
      <c r="E54" s="116">
        <v>1289.53</v>
      </c>
      <c r="F54" s="116">
        <v>69.45</v>
      </c>
      <c r="G54" s="117">
        <v>68.81</v>
      </c>
    </row>
    <row r="55" spans="1:7" ht="12.6" customHeight="1" x14ac:dyDescent="0.2">
      <c r="A55" s="192">
        <v>232</v>
      </c>
      <c r="B55" s="205" t="s">
        <v>228</v>
      </c>
      <c r="C55" s="115">
        <v>1087</v>
      </c>
      <c r="D55" s="116">
        <v>1002.65</v>
      </c>
      <c r="E55" s="116">
        <v>1012.2</v>
      </c>
      <c r="F55" s="116">
        <v>57.35</v>
      </c>
      <c r="G55" s="117">
        <v>57.18</v>
      </c>
    </row>
    <row r="56" spans="1:7" ht="12.6" customHeight="1" x14ac:dyDescent="0.2">
      <c r="A56" s="192">
        <v>233</v>
      </c>
      <c r="B56" s="205" t="s">
        <v>229</v>
      </c>
      <c r="C56" s="115">
        <v>296</v>
      </c>
      <c r="D56" s="116">
        <v>279.66000000000003</v>
      </c>
      <c r="E56" s="116">
        <v>282.20999999999998</v>
      </c>
      <c r="F56" s="116">
        <v>20.75</v>
      </c>
      <c r="G56" s="117">
        <v>20.75</v>
      </c>
    </row>
    <row r="57" spans="1:7" ht="12.6" customHeight="1" x14ac:dyDescent="0.2">
      <c r="A57" s="192">
        <v>234</v>
      </c>
      <c r="B57" s="205" t="s">
        <v>230</v>
      </c>
      <c r="C57" s="115">
        <v>140</v>
      </c>
      <c r="D57" s="116">
        <v>128.79</v>
      </c>
      <c r="E57" s="116">
        <v>131.15</v>
      </c>
      <c r="F57" s="116">
        <v>13.24</v>
      </c>
      <c r="G57" s="117">
        <v>13.24</v>
      </c>
    </row>
    <row r="58" spans="1:7" ht="12.6" customHeight="1" x14ac:dyDescent="0.2">
      <c r="A58" s="192">
        <v>242</v>
      </c>
      <c r="B58" s="205" t="s">
        <v>231</v>
      </c>
      <c r="C58" s="115">
        <v>379</v>
      </c>
      <c r="D58" s="116">
        <v>365.58</v>
      </c>
      <c r="E58" s="116">
        <v>369.07</v>
      </c>
      <c r="F58" s="116">
        <v>24.54</v>
      </c>
      <c r="G58" s="117">
        <v>24.57</v>
      </c>
    </row>
    <row r="59" spans="1:7" ht="12.6" customHeight="1" x14ac:dyDescent="0.2">
      <c r="A59" s="192">
        <v>243</v>
      </c>
      <c r="B59" s="205" t="s">
        <v>232</v>
      </c>
      <c r="C59" s="115">
        <v>123</v>
      </c>
      <c r="D59" s="116">
        <v>115.01</v>
      </c>
      <c r="E59" s="116">
        <v>117.25</v>
      </c>
      <c r="F59" s="116">
        <v>12.7</v>
      </c>
      <c r="G59" s="117">
        <v>12.71</v>
      </c>
    </row>
    <row r="60" spans="1:7" ht="12.6" customHeight="1" x14ac:dyDescent="0.2">
      <c r="A60" s="192">
        <v>244</v>
      </c>
      <c r="B60" s="205" t="s">
        <v>233</v>
      </c>
      <c r="C60" s="115">
        <v>1248</v>
      </c>
      <c r="D60" s="116">
        <v>1137.58</v>
      </c>
      <c r="E60" s="116">
        <v>1150.99</v>
      </c>
      <c r="F60" s="116">
        <v>70.31</v>
      </c>
      <c r="G60" s="117">
        <v>69.87</v>
      </c>
    </row>
    <row r="61" spans="1:7" ht="12.6" customHeight="1" x14ac:dyDescent="0.2">
      <c r="A61" s="192">
        <v>251</v>
      </c>
      <c r="B61" s="205" t="s">
        <v>234</v>
      </c>
      <c r="C61" s="115">
        <v>6144</v>
      </c>
      <c r="D61" s="116">
        <v>5708.02</v>
      </c>
      <c r="E61" s="116">
        <v>5750.92</v>
      </c>
      <c r="F61" s="116">
        <v>287.69</v>
      </c>
      <c r="G61" s="117">
        <v>286.26</v>
      </c>
    </row>
    <row r="62" spans="1:7" ht="12.6" customHeight="1" x14ac:dyDescent="0.2">
      <c r="A62" s="192">
        <v>252</v>
      </c>
      <c r="B62" s="205" t="s">
        <v>235</v>
      </c>
      <c r="C62" s="115">
        <v>723</v>
      </c>
      <c r="D62" s="116">
        <v>656.9</v>
      </c>
      <c r="E62" s="116">
        <v>661.68</v>
      </c>
      <c r="F62" s="116">
        <v>39.42</v>
      </c>
      <c r="G62" s="117">
        <v>39.08</v>
      </c>
    </row>
    <row r="63" spans="1:7" ht="12.6" customHeight="1" x14ac:dyDescent="0.2">
      <c r="A63" s="192">
        <v>253</v>
      </c>
      <c r="B63" s="205" t="s">
        <v>236</v>
      </c>
      <c r="C63" s="115">
        <v>598</v>
      </c>
      <c r="D63" s="116">
        <v>564.66</v>
      </c>
      <c r="E63" s="116">
        <v>570.30999999999995</v>
      </c>
      <c r="F63" s="116">
        <v>36.04</v>
      </c>
      <c r="G63" s="117">
        <v>35.92</v>
      </c>
    </row>
    <row r="64" spans="1:7" ht="12.6" customHeight="1" x14ac:dyDescent="0.2">
      <c r="A64" s="192">
        <v>261</v>
      </c>
      <c r="B64" s="205" t="s">
        <v>237</v>
      </c>
      <c r="C64" s="115">
        <v>4062</v>
      </c>
      <c r="D64" s="116">
        <v>3791.44</v>
      </c>
      <c r="E64" s="116">
        <v>3823.71</v>
      </c>
      <c r="F64" s="116">
        <v>192.36</v>
      </c>
      <c r="G64" s="117">
        <v>191</v>
      </c>
    </row>
    <row r="65" spans="1:7" ht="12.6" customHeight="1" x14ac:dyDescent="0.2">
      <c r="A65" s="192">
        <v>262</v>
      </c>
      <c r="B65" s="205" t="s">
        <v>238</v>
      </c>
      <c r="C65" s="115">
        <v>606</v>
      </c>
      <c r="D65" s="116">
        <v>566.67999999999995</v>
      </c>
      <c r="E65" s="116">
        <v>572.85</v>
      </c>
      <c r="F65" s="116">
        <v>34.56</v>
      </c>
      <c r="G65" s="117">
        <v>34.299999999999997</v>
      </c>
    </row>
    <row r="66" spans="1:7" ht="12.6" customHeight="1" x14ac:dyDescent="0.2">
      <c r="A66" s="192">
        <v>271</v>
      </c>
      <c r="B66" s="208" t="s">
        <v>239</v>
      </c>
      <c r="C66" s="115">
        <v>10888</v>
      </c>
      <c r="D66" s="116">
        <v>9978.2800000000007</v>
      </c>
      <c r="E66" s="116">
        <v>10090.18</v>
      </c>
      <c r="F66" s="116">
        <v>512.24</v>
      </c>
      <c r="G66" s="117">
        <v>505.36</v>
      </c>
    </row>
    <row r="67" spans="1:7" ht="12.6" customHeight="1" x14ac:dyDescent="0.2">
      <c r="A67" s="192">
        <v>272</v>
      </c>
      <c r="B67" s="205" t="s">
        <v>240</v>
      </c>
      <c r="C67" s="115">
        <v>4474</v>
      </c>
      <c r="D67" s="116">
        <v>4207.6099999999997</v>
      </c>
      <c r="E67" s="116">
        <v>4249.97</v>
      </c>
      <c r="F67" s="116">
        <v>215.68</v>
      </c>
      <c r="G67" s="117">
        <v>214.93</v>
      </c>
    </row>
    <row r="68" spans="1:7" ht="12.6" customHeight="1" x14ac:dyDescent="0.2">
      <c r="A68" s="192">
        <v>273</v>
      </c>
      <c r="B68" s="205" t="s">
        <v>241</v>
      </c>
      <c r="C68" s="115">
        <v>6055</v>
      </c>
      <c r="D68" s="116">
        <v>5640.35</v>
      </c>
      <c r="E68" s="116">
        <v>5703.99</v>
      </c>
      <c r="F68" s="116">
        <v>290.04000000000002</v>
      </c>
      <c r="G68" s="117">
        <v>289.78999999999996</v>
      </c>
    </row>
    <row r="69" spans="1:7" ht="12.6" customHeight="1" x14ac:dyDescent="0.2">
      <c r="A69" s="192">
        <v>274</v>
      </c>
      <c r="B69" s="205" t="s">
        <v>242</v>
      </c>
      <c r="C69" s="115">
        <v>143</v>
      </c>
      <c r="D69" s="116">
        <v>130.32</v>
      </c>
      <c r="E69" s="116">
        <v>132.5</v>
      </c>
      <c r="F69" s="116">
        <v>13.24</v>
      </c>
      <c r="G69" s="117">
        <v>13.24</v>
      </c>
    </row>
    <row r="70" spans="1:7" ht="12.6" customHeight="1" x14ac:dyDescent="0.2">
      <c r="A70" s="192">
        <v>281</v>
      </c>
      <c r="B70" s="205" t="s">
        <v>243</v>
      </c>
      <c r="C70" s="115">
        <v>2364</v>
      </c>
      <c r="D70" s="116">
        <v>2193.83</v>
      </c>
      <c r="E70" s="116">
        <v>2211.06</v>
      </c>
      <c r="F70" s="116">
        <v>110.7</v>
      </c>
      <c r="G70" s="117">
        <v>110.43</v>
      </c>
    </row>
    <row r="71" spans="1:7" ht="12.6" customHeight="1" x14ac:dyDescent="0.2">
      <c r="A71" s="192">
        <v>282</v>
      </c>
      <c r="B71" s="205" t="s">
        <v>244</v>
      </c>
      <c r="C71" s="115">
        <v>300</v>
      </c>
      <c r="D71" s="116">
        <v>278.26</v>
      </c>
      <c r="E71" s="116">
        <v>281.11</v>
      </c>
      <c r="F71" s="116">
        <v>20.32</v>
      </c>
      <c r="G71" s="117">
        <v>20.440000000000001</v>
      </c>
    </row>
    <row r="72" spans="1:7" ht="12.6" customHeight="1" x14ac:dyDescent="0.2">
      <c r="A72" s="192">
        <v>283</v>
      </c>
      <c r="B72" s="205" t="s">
        <v>245</v>
      </c>
      <c r="C72" s="115">
        <v>238</v>
      </c>
      <c r="D72" s="116">
        <v>222.87</v>
      </c>
      <c r="E72" s="116">
        <v>225.44</v>
      </c>
      <c r="F72" s="116">
        <v>15.98</v>
      </c>
      <c r="G72" s="117">
        <v>16.100000000000001</v>
      </c>
    </row>
    <row r="73" spans="1:7" ht="12.6" customHeight="1" x14ac:dyDescent="0.2">
      <c r="A73" s="192">
        <v>285</v>
      </c>
      <c r="B73" s="208" t="s">
        <v>246</v>
      </c>
      <c r="C73" s="115">
        <v>470</v>
      </c>
      <c r="D73" s="116">
        <v>428.39</v>
      </c>
      <c r="E73" s="116">
        <v>434.03</v>
      </c>
      <c r="F73" s="116">
        <v>27.93</v>
      </c>
      <c r="G73" s="117">
        <v>27.849999999999998</v>
      </c>
    </row>
    <row r="74" spans="1:7" ht="12.6" customHeight="1" x14ac:dyDescent="0.2">
      <c r="A74" s="192">
        <v>287</v>
      </c>
      <c r="B74" s="205" t="s">
        <v>247</v>
      </c>
      <c r="C74" s="115">
        <v>272</v>
      </c>
      <c r="D74" s="116">
        <v>251.66</v>
      </c>
      <c r="E74" s="116">
        <v>255.14</v>
      </c>
      <c r="F74" s="116">
        <v>18.2</v>
      </c>
      <c r="G74" s="117">
        <v>18.14</v>
      </c>
    </row>
    <row r="75" spans="1:7" ht="12.6" customHeight="1" x14ac:dyDescent="0.2">
      <c r="A75" s="192">
        <v>288</v>
      </c>
      <c r="B75" s="205" t="s">
        <v>248</v>
      </c>
      <c r="C75" s="115">
        <v>241</v>
      </c>
      <c r="D75" s="116">
        <v>228.87</v>
      </c>
      <c r="E75" s="116">
        <v>233.51</v>
      </c>
      <c r="F75" s="116">
        <v>18.27</v>
      </c>
      <c r="G75" s="117">
        <v>18.18</v>
      </c>
    </row>
    <row r="76" spans="1:7" ht="12.6" customHeight="1" x14ac:dyDescent="0.2">
      <c r="A76" s="192">
        <v>291</v>
      </c>
      <c r="B76" s="205" t="s">
        <v>249</v>
      </c>
      <c r="C76" s="115">
        <v>802</v>
      </c>
      <c r="D76" s="116">
        <v>726.06</v>
      </c>
      <c r="E76" s="116">
        <v>734.59</v>
      </c>
      <c r="F76" s="116">
        <v>43.67</v>
      </c>
      <c r="G76" s="117">
        <v>43.21</v>
      </c>
    </row>
    <row r="77" spans="1:7" ht="12.6" customHeight="1" x14ac:dyDescent="0.2">
      <c r="A77" s="192">
        <v>292</v>
      </c>
      <c r="B77" s="205" t="s">
        <v>250</v>
      </c>
      <c r="C77" s="115">
        <v>102</v>
      </c>
      <c r="D77" s="116">
        <v>96.15</v>
      </c>
      <c r="E77" s="116">
        <v>98.54</v>
      </c>
      <c r="F77" s="116">
        <v>13.35</v>
      </c>
      <c r="G77" s="117">
        <v>13.31</v>
      </c>
    </row>
    <row r="78" spans="1:7" ht="12.6" customHeight="1" x14ac:dyDescent="0.2">
      <c r="A78" s="192">
        <v>302</v>
      </c>
      <c r="B78" s="205" t="s">
        <v>251</v>
      </c>
      <c r="C78" s="115">
        <v>146</v>
      </c>
      <c r="D78" s="116">
        <v>137.82</v>
      </c>
      <c r="E78" s="116">
        <v>140.47999999999999</v>
      </c>
      <c r="F78" s="116">
        <v>13.24</v>
      </c>
      <c r="G78" s="117">
        <v>13.24</v>
      </c>
    </row>
    <row r="79" spans="1:7" ht="12.6" customHeight="1" x14ac:dyDescent="0.2">
      <c r="A79" s="192">
        <v>304</v>
      </c>
      <c r="B79" s="205" t="s">
        <v>252</v>
      </c>
      <c r="C79" s="115">
        <v>422</v>
      </c>
      <c r="D79" s="116">
        <v>396.77</v>
      </c>
      <c r="E79" s="116">
        <v>401.87</v>
      </c>
      <c r="F79" s="116">
        <v>27.02</v>
      </c>
      <c r="G79" s="117">
        <v>27.15</v>
      </c>
    </row>
    <row r="80" spans="1:7" ht="12.6" customHeight="1" x14ac:dyDescent="0.2">
      <c r="A80" s="192">
        <v>305</v>
      </c>
      <c r="B80" s="205" t="s">
        <v>253</v>
      </c>
      <c r="C80" s="115">
        <v>171</v>
      </c>
      <c r="D80" s="116">
        <v>162.55000000000001</v>
      </c>
      <c r="E80" s="116">
        <v>165.2</v>
      </c>
      <c r="F80" s="116">
        <v>13.98</v>
      </c>
      <c r="G80" s="117">
        <v>13.83</v>
      </c>
    </row>
    <row r="81" spans="1:7" ht="12.6" customHeight="1" x14ac:dyDescent="0.2">
      <c r="A81" s="192">
        <v>312</v>
      </c>
      <c r="B81" s="205" t="s">
        <v>254</v>
      </c>
      <c r="C81" s="115">
        <v>498</v>
      </c>
      <c r="D81" s="116">
        <v>464.14</v>
      </c>
      <c r="E81" s="116">
        <v>469.56</v>
      </c>
      <c r="F81" s="116">
        <v>31.1</v>
      </c>
      <c r="G81" s="117">
        <v>31.18</v>
      </c>
    </row>
    <row r="82" spans="1:7" ht="12.6" customHeight="1" x14ac:dyDescent="0.2">
      <c r="A82" s="192">
        <v>314</v>
      </c>
      <c r="B82" s="205" t="s">
        <v>255</v>
      </c>
      <c r="C82" s="115">
        <v>216</v>
      </c>
      <c r="D82" s="116">
        <v>192.47</v>
      </c>
      <c r="E82" s="116">
        <v>196.15</v>
      </c>
      <c r="F82" s="116">
        <v>15.02</v>
      </c>
      <c r="G82" s="117">
        <v>14.78</v>
      </c>
    </row>
    <row r="83" spans="1:7" ht="12.6" customHeight="1" x14ac:dyDescent="0.2">
      <c r="A83" s="192">
        <v>316</v>
      </c>
      <c r="B83" s="205" t="s">
        <v>256</v>
      </c>
      <c r="C83" s="115">
        <v>192</v>
      </c>
      <c r="D83" s="116">
        <v>178.59</v>
      </c>
      <c r="E83" s="116">
        <v>181.15</v>
      </c>
      <c r="F83" s="116">
        <v>14.84</v>
      </c>
      <c r="G83" s="117">
        <v>14.83</v>
      </c>
    </row>
    <row r="84" spans="1:7" ht="12.6" customHeight="1" x14ac:dyDescent="0.2">
      <c r="A84" s="192">
        <v>321</v>
      </c>
      <c r="B84" s="195" t="s">
        <v>257</v>
      </c>
      <c r="C84" s="115">
        <v>5271</v>
      </c>
      <c r="D84" s="116">
        <v>4938.5600000000004</v>
      </c>
      <c r="E84" s="116">
        <v>4996.21</v>
      </c>
      <c r="F84" s="116">
        <v>252.44</v>
      </c>
      <c r="G84" s="117">
        <v>251.97</v>
      </c>
    </row>
    <row r="85" spans="1:7" ht="12.6" customHeight="1" x14ac:dyDescent="0.2">
      <c r="A85" s="192">
        <v>322</v>
      </c>
      <c r="B85" s="205" t="s">
        <v>258</v>
      </c>
      <c r="C85" s="115">
        <v>1631</v>
      </c>
      <c r="D85" s="116">
        <v>1537.05</v>
      </c>
      <c r="E85" s="116">
        <v>1551.25</v>
      </c>
      <c r="F85" s="116">
        <v>84.54</v>
      </c>
      <c r="G85" s="117">
        <v>84</v>
      </c>
    </row>
    <row r="86" spans="1:7" ht="12.6" customHeight="1" x14ac:dyDescent="0.2">
      <c r="A86" s="192">
        <v>331</v>
      </c>
      <c r="B86" s="225" t="s">
        <v>259</v>
      </c>
      <c r="C86" s="115">
        <v>4257</v>
      </c>
      <c r="D86" s="116">
        <v>3928.33</v>
      </c>
      <c r="E86" s="116">
        <v>3974.23</v>
      </c>
      <c r="F86" s="116">
        <v>207.14</v>
      </c>
      <c r="G86" s="117">
        <v>204.52</v>
      </c>
    </row>
    <row r="87" spans="1:7" ht="12.6" customHeight="1" x14ac:dyDescent="0.2">
      <c r="A87" s="192">
        <v>340</v>
      </c>
      <c r="B87" s="205" t="s">
        <v>260</v>
      </c>
      <c r="C87" s="115">
        <v>4753</v>
      </c>
      <c r="D87" s="116">
        <v>4380.3100000000004</v>
      </c>
      <c r="E87" s="116">
        <v>4444.18</v>
      </c>
      <c r="F87" s="116">
        <v>226.57</v>
      </c>
      <c r="G87" s="117">
        <v>226.89000000000001</v>
      </c>
    </row>
    <row r="88" spans="1:7" ht="12.6" customHeight="1" x14ac:dyDescent="0.2">
      <c r="A88" s="192">
        <v>341</v>
      </c>
      <c r="B88" s="205" t="s">
        <v>261</v>
      </c>
      <c r="C88" s="115">
        <v>518</v>
      </c>
      <c r="D88" s="116">
        <v>464.25</v>
      </c>
      <c r="E88" s="116">
        <v>470.4</v>
      </c>
      <c r="F88" s="116">
        <v>29.63</v>
      </c>
      <c r="G88" s="117">
        <v>29.39</v>
      </c>
    </row>
    <row r="89" spans="1:7" ht="12.6" customHeight="1" x14ac:dyDescent="0.2">
      <c r="A89" s="219">
        <v>342</v>
      </c>
      <c r="B89" s="226" t="s">
        <v>262</v>
      </c>
      <c r="C89" s="118">
        <v>90</v>
      </c>
      <c r="D89" s="119">
        <v>87.75</v>
      </c>
      <c r="E89" s="119">
        <v>90.17</v>
      </c>
      <c r="F89" s="119">
        <v>11.93</v>
      </c>
      <c r="G89" s="120">
        <v>12.18</v>
      </c>
    </row>
    <row r="90" spans="1:7" ht="12.6" customHeight="1" x14ac:dyDescent="0.2">
      <c r="A90" s="192">
        <v>351</v>
      </c>
      <c r="B90" s="205" t="s">
        <v>263</v>
      </c>
      <c r="C90" s="115">
        <v>2381</v>
      </c>
      <c r="D90" s="116">
        <v>2301.4499999999998</v>
      </c>
      <c r="E90" s="116">
        <v>2321.79</v>
      </c>
      <c r="F90" s="116">
        <v>115.32</v>
      </c>
      <c r="G90" s="117">
        <v>115.86</v>
      </c>
    </row>
    <row r="91" spans="1:7" ht="12.6" customHeight="1" x14ac:dyDescent="0.2">
      <c r="A91" s="192">
        <v>363</v>
      </c>
      <c r="B91" s="205" t="s">
        <v>264</v>
      </c>
      <c r="C91" s="115">
        <v>853</v>
      </c>
      <c r="D91" s="116">
        <v>805.68</v>
      </c>
      <c r="E91" s="116">
        <v>812.48</v>
      </c>
      <c r="F91" s="116">
        <v>46.03</v>
      </c>
      <c r="G91" s="117">
        <v>45.85</v>
      </c>
    </row>
    <row r="92" spans="1:7" ht="12.6" customHeight="1" x14ac:dyDescent="0.2">
      <c r="A92" s="192">
        <v>364</v>
      </c>
      <c r="B92" s="205" t="s">
        <v>265</v>
      </c>
      <c r="C92" s="115">
        <v>6</v>
      </c>
      <c r="D92" s="116">
        <v>5.69</v>
      </c>
      <c r="E92" s="116">
        <v>5.97</v>
      </c>
      <c r="F92" s="116">
        <v>1</v>
      </c>
      <c r="G92" s="117">
        <v>1</v>
      </c>
    </row>
    <row r="93" spans="1:7" ht="12.6" customHeight="1" x14ac:dyDescent="0.2">
      <c r="A93" s="192">
        <v>365</v>
      </c>
      <c r="B93" s="205" t="s">
        <v>266</v>
      </c>
      <c r="C93" s="115">
        <v>302</v>
      </c>
      <c r="D93" s="116">
        <v>282.20999999999998</v>
      </c>
      <c r="E93" s="116">
        <v>285.61</v>
      </c>
      <c r="F93" s="116">
        <v>21.21</v>
      </c>
      <c r="G93" s="117">
        <v>21.29</v>
      </c>
    </row>
    <row r="94" spans="1:7" ht="12.6" customHeight="1" x14ac:dyDescent="0.2">
      <c r="A94" s="192">
        <v>370</v>
      </c>
      <c r="B94" s="205" t="s">
        <v>267</v>
      </c>
      <c r="C94" s="115">
        <v>1209</v>
      </c>
      <c r="D94" s="116">
        <v>1134.05</v>
      </c>
      <c r="E94" s="116">
        <v>1144.54</v>
      </c>
      <c r="F94" s="116">
        <v>61.02</v>
      </c>
      <c r="G94" s="117">
        <v>60.989999999999995</v>
      </c>
    </row>
    <row r="95" spans="1:7" ht="12.6" customHeight="1" x14ac:dyDescent="0.2">
      <c r="A95" s="192">
        <v>371</v>
      </c>
      <c r="B95" s="205" t="s">
        <v>268</v>
      </c>
      <c r="C95" s="115">
        <v>1556</v>
      </c>
      <c r="D95" s="116">
        <v>1407.13</v>
      </c>
      <c r="E95" s="116">
        <v>1421.61</v>
      </c>
      <c r="F95" s="116">
        <v>76.69</v>
      </c>
      <c r="G95" s="117">
        <v>76.100000000000009</v>
      </c>
    </row>
    <row r="96" spans="1:7" ht="12.6" customHeight="1" x14ac:dyDescent="0.2">
      <c r="A96" s="192">
        <v>372</v>
      </c>
      <c r="B96" s="205" t="s">
        <v>269</v>
      </c>
      <c r="C96" s="115">
        <v>994</v>
      </c>
      <c r="D96" s="116">
        <v>944.37</v>
      </c>
      <c r="E96" s="116">
        <v>953.32</v>
      </c>
      <c r="F96" s="116">
        <v>53.7</v>
      </c>
      <c r="G96" s="117">
        <v>53.660000000000004</v>
      </c>
    </row>
    <row r="97" spans="1:7" ht="12.6" customHeight="1" x14ac:dyDescent="0.2">
      <c r="A97" s="192">
        <v>373</v>
      </c>
      <c r="B97" s="205" t="s">
        <v>270</v>
      </c>
      <c r="C97" s="115">
        <v>1762</v>
      </c>
      <c r="D97" s="116">
        <v>1655.42</v>
      </c>
      <c r="E97" s="116">
        <v>1671.22</v>
      </c>
      <c r="F97" s="116">
        <v>91.49</v>
      </c>
      <c r="G97" s="117">
        <v>90.509999999999991</v>
      </c>
    </row>
    <row r="98" spans="1:7" ht="12.6" customHeight="1" x14ac:dyDescent="0.2">
      <c r="A98" s="192">
        <v>381</v>
      </c>
      <c r="B98" s="205" t="s">
        <v>271</v>
      </c>
      <c r="C98" s="115">
        <v>1467</v>
      </c>
      <c r="D98" s="116">
        <v>1343.51</v>
      </c>
      <c r="E98" s="116">
        <v>1362.67</v>
      </c>
      <c r="F98" s="116">
        <v>72.540000000000006</v>
      </c>
      <c r="G98" s="117">
        <v>73.160000000000011</v>
      </c>
    </row>
    <row r="99" spans="1:7" ht="12.6" customHeight="1" x14ac:dyDescent="0.2">
      <c r="A99" s="192">
        <v>382</v>
      </c>
      <c r="B99" s="205" t="s">
        <v>272</v>
      </c>
      <c r="C99" s="115">
        <v>178</v>
      </c>
      <c r="D99" s="116">
        <v>169.52</v>
      </c>
      <c r="E99" s="116">
        <v>172.37</v>
      </c>
      <c r="F99" s="116">
        <v>13.52</v>
      </c>
      <c r="G99" s="117">
        <v>13.450000000000001</v>
      </c>
    </row>
    <row r="100" spans="1:7" ht="12.6" customHeight="1" x14ac:dyDescent="0.2">
      <c r="A100" s="192">
        <v>383</v>
      </c>
      <c r="B100" s="205" t="s">
        <v>273</v>
      </c>
      <c r="C100" s="115">
        <v>16</v>
      </c>
      <c r="D100" s="116">
        <v>15.05</v>
      </c>
      <c r="E100" s="116">
        <v>15.75</v>
      </c>
      <c r="F100" s="116">
        <v>1.4</v>
      </c>
      <c r="G100" s="117">
        <v>1</v>
      </c>
    </row>
    <row r="101" spans="1:7" ht="12.6" customHeight="1" x14ac:dyDescent="0.2">
      <c r="A101" s="192">
        <v>391</v>
      </c>
      <c r="B101" s="205" t="s">
        <v>274</v>
      </c>
      <c r="C101" s="115">
        <v>1114</v>
      </c>
      <c r="D101" s="116">
        <v>999.05</v>
      </c>
      <c r="E101" s="116">
        <v>1010.85</v>
      </c>
      <c r="F101" s="116">
        <v>57.59</v>
      </c>
      <c r="G101" s="117">
        <v>57.39</v>
      </c>
    </row>
    <row r="102" spans="1:7" ht="12.6" customHeight="1" x14ac:dyDescent="0.2">
      <c r="A102" s="192">
        <v>392</v>
      </c>
      <c r="B102" s="205" t="s">
        <v>275</v>
      </c>
      <c r="C102" s="115">
        <v>99</v>
      </c>
      <c r="D102" s="116">
        <v>92.49</v>
      </c>
      <c r="E102" s="116">
        <v>94.37</v>
      </c>
      <c r="F102" s="116">
        <v>12.27</v>
      </c>
      <c r="G102" s="117">
        <v>12.49</v>
      </c>
    </row>
    <row r="103" spans="1:7" ht="12.6" customHeight="1" x14ac:dyDescent="0.2">
      <c r="A103" s="192">
        <v>393</v>
      </c>
      <c r="B103" s="205" t="s">
        <v>276</v>
      </c>
      <c r="C103" s="115">
        <v>495</v>
      </c>
      <c r="D103" s="116">
        <v>448.78</v>
      </c>
      <c r="E103" s="116">
        <v>454.89</v>
      </c>
      <c r="F103" s="116">
        <v>28.94</v>
      </c>
      <c r="G103" s="117">
        <v>28.97</v>
      </c>
    </row>
    <row r="104" spans="1:7" ht="12.6" customHeight="1" x14ac:dyDescent="0.2">
      <c r="A104" s="192">
        <v>394</v>
      </c>
      <c r="B104" s="205" t="s">
        <v>277</v>
      </c>
      <c r="C104" s="115">
        <v>18</v>
      </c>
      <c r="D104" s="116">
        <v>18.54</v>
      </c>
      <c r="E104" s="116">
        <v>19.04</v>
      </c>
      <c r="F104" s="116">
        <v>1.1499999999999999</v>
      </c>
      <c r="G104" s="117">
        <v>1.1599999999999999</v>
      </c>
    </row>
    <row r="105" spans="1:7" ht="12.6" customHeight="1" x14ac:dyDescent="0.2">
      <c r="A105" s="192">
        <v>401</v>
      </c>
      <c r="B105" s="205" t="s">
        <v>278</v>
      </c>
      <c r="C105" s="115">
        <v>1833</v>
      </c>
      <c r="D105" s="116">
        <v>1654.39</v>
      </c>
      <c r="E105" s="116">
        <v>1671.76</v>
      </c>
      <c r="F105" s="116">
        <v>89.02</v>
      </c>
      <c r="G105" s="117">
        <v>88.59</v>
      </c>
    </row>
    <row r="106" spans="1:7" ht="12.6" customHeight="1" x14ac:dyDescent="0.2">
      <c r="A106" s="192">
        <v>411</v>
      </c>
      <c r="B106" s="205" t="s">
        <v>279</v>
      </c>
      <c r="C106" s="115">
        <v>9488</v>
      </c>
      <c r="D106" s="116">
        <v>8957.39</v>
      </c>
      <c r="E106" s="116">
        <v>9051.6200000000008</v>
      </c>
      <c r="F106" s="116">
        <v>461.19</v>
      </c>
      <c r="G106" s="117">
        <v>458.59000000000003</v>
      </c>
    </row>
    <row r="107" spans="1:7" ht="12.6" customHeight="1" x14ac:dyDescent="0.2">
      <c r="A107" s="192">
        <v>412</v>
      </c>
      <c r="B107" s="205" t="s">
        <v>280</v>
      </c>
      <c r="C107" s="115">
        <v>1256</v>
      </c>
      <c r="D107" s="116">
        <v>1168.98</v>
      </c>
      <c r="E107" s="116">
        <v>1183.28</v>
      </c>
      <c r="F107" s="116">
        <v>65.709999999999994</v>
      </c>
      <c r="G107" s="117">
        <v>64.44</v>
      </c>
    </row>
    <row r="108" spans="1:7" ht="12.6" customHeight="1" x14ac:dyDescent="0.2">
      <c r="A108" s="192">
        <v>413</v>
      </c>
      <c r="B108" s="205" t="s">
        <v>281</v>
      </c>
      <c r="C108" s="115">
        <v>1677</v>
      </c>
      <c r="D108" s="116">
        <v>1560.41</v>
      </c>
      <c r="E108" s="116">
        <v>1572.99</v>
      </c>
      <c r="F108" s="116">
        <v>86.75</v>
      </c>
      <c r="G108" s="117">
        <v>85.92</v>
      </c>
    </row>
    <row r="109" spans="1:7" ht="12.6" customHeight="1" x14ac:dyDescent="0.2">
      <c r="A109" s="192">
        <v>414</v>
      </c>
      <c r="B109" s="205" t="s">
        <v>282</v>
      </c>
      <c r="C109" s="115">
        <v>1994</v>
      </c>
      <c r="D109" s="116">
        <v>1896.76</v>
      </c>
      <c r="E109" s="116">
        <v>1910.79</v>
      </c>
      <c r="F109" s="116">
        <v>100.98</v>
      </c>
      <c r="G109" s="117">
        <v>101.41000000000001</v>
      </c>
    </row>
    <row r="110" spans="1:7" ht="12.6" customHeight="1" x14ac:dyDescent="0.2">
      <c r="A110" s="192">
        <v>415</v>
      </c>
      <c r="B110" s="205" t="s">
        <v>283</v>
      </c>
      <c r="C110" s="115">
        <v>320</v>
      </c>
      <c r="D110" s="116">
        <v>289.72000000000003</v>
      </c>
      <c r="E110" s="116">
        <v>294.99</v>
      </c>
      <c r="F110" s="116">
        <v>19.96</v>
      </c>
      <c r="G110" s="117">
        <v>19.420000000000002</v>
      </c>
    </row>
    <row r="111" spans="1:7" ht="12.6" customHeight="1" x14ac:dyDescent="0.2">
      <c r="A111" s="192">
        <v>416</v>
      </c>
      <c r="B111" s="205" t="s">
        <v>284</v>
      </c>
      <c r="C111" s="115">
        <v>6</v>
      </c>
      <c r="D111" s="116">
        <v>6.62</v>
      </c>
      <c r="E111" s="116">
        <v>6.9</v>
      </c>
      <c r="F111" s="116">
        <v>1.1200000000000001</v>
      </c>
      <c r="G111" s="117">
        <v>1.1299999999999999</v>
      </c>
    </row>
    <row r="112" spans="1:7" ht="12.6" customHeight="1" x14ac:dyDescent="0.2">
      <c r="A112" s="192">
        <v>417</v>
      </c>
      <c r="B112" s="205" t="s">
        <v>285</v>
      </c>
      <c r="C112" s="115">
        <v>354</v>
      </c>
      <c r="D112" s="116">
        <v>332.72</v>
      </c>
      <c r="E112" s="116">
        <v>336.38</v>
      </c>
      <c r="F112" s="116">
        <v>22.21</v>
      </c>
      <c r="G112" s="117">
        <v>21.69</v>
      </c>
    </row>
    <row r="113" spans="1:7" ht="12.6" customHeight="1" x14ac:dyDescent="0.2">
      <c r="A113" s="192">
        <v>418</v>
      </c>
      <c r="B113" s="205" t="s">
        <v>286</v>
      </c>
      <c r="C113" s="115">
        <v>363</v>
      </c>
      <c r="D113" s="116">
        <v>352.09</v>
      </c>
      <c r="E113" s="116">
        <v>356.42</v>
      </c>
      <c r="F113" s="116">
        <v>21.76</v>
      </c>
      <c r="G113" s="117">
        <v>21.52</v>
      </c>
    </row>
    <row r="114" spans="1:7" ht="12.6" customHeight="1" x14ac:dyDescent="0.2">
      <c r="A114" s="192">
        <v>421</v>
      </c>
      <c r="B114" s="205" t="s">
        <v>287</v>
      </c>
      <c r="C114" s="115">
        <v>1288</v>
      </c>
      <c r="D114" s="116">
        <v>1189.69</v>
      </c>
      <c r="E114" s="116">
        <v>1208.07</v>
      </c>
      <c r="F114" s="116">
        <v>66.010000000000005</v>
      </c>
      <c r="G114" s="117">
        <v>65.570000000000007</v>
      </c>
    </row>
    <row r="115" spans="1:7" ht="12.6" customHeight="1" x14ac:dyDescent="0.2">
      <c r="A115" s="192">
        <v>422</v>
      </c>
      <c r="B115" s="205" t="s">
        <v>288</v>
      </c>
      <c r="C115" s="115">
        <v>226</v>
      </c>
      <c r="D115" s="116">
        <v>194.42</v>
      </c>
      <c r="E115" s="116">
        <v>199.57</v>
      </c>
      <c r="F115" s="116">
        <v>15.11</v>
      </c>
      <c r="G115" s="117">
        <v>14.99</v>
      </c>
    </row>
    <row r="116" spans="1:7" ht="12.6" customHeight="1" x14ac:dyDescent="0.2">
      <c r="A116" s="192">
        <v>431</v>
      </c>
      <c r="B116" s="205" t="s">
        <v>289</v>
      </c>
      <c r="C116" s="115">
        <v>1574</v>
      </c>
      <c r="D116" s="116">
        <v>1448.33</v>
      </c>
      <c r="E116" s="116">
        <v>1464.69</v>
      </c>
      <c r="F116" s="116">
        <v>81.739999999999995</v>
      </c>
      <c r="G116" s="117">
        <v>81.150000000000006</v>
      </c>
    </row>
    <row r="117" spans="1:7" ht="12.6" customHeight="1" x14ac:dyDescent="0.2">
      <c r="A117" s="192">
        <v>432</v>
      </c>
      <c r="B117" s="205" t="s">
        <v>290</v>
      </c>
      <c r="C117" s="115">
        <v>130</v>
      </c>
      <c r="D117" s="116">
        <v>112.59</v>
      </c>
      <c r="E117" s="116">
        <v>115.15</v>
      </c>
      <c r="F117" s="116">
        <v>12.49</v>
      </c>
      <c r="G117" s="117">
        <v>12.69</v>
      </c>
    </row>
    <row r="118" spans="1:7" ht="12.6" customHeight="1" x14ac:dyDescent="0.2">
      <c r="A118" s="192">
        <v>433</v>
      </c>
      <c r="B118" s="205" t="s">
        <v>291</v>
      </c>
      <c r="C118" s="115">
        <v>126</v>
      </c>
      <c r="D118" s="116">
        <v>107.27</v>
      </c>
      <c r="E118" s="116">
        <v>109.94</v>
      </c>
      <c r="F118" s="116">
        <v>12.31</v>
      </c>
      <c r="G118" s="117">
        <v>12.38</v>
      </c>
    </row>
    <row r="119" spans="1:7" ht="12.6" customHeight="1" x14ac:dyDescent="0.2">
      <c r="A119" s="206" t="s">
        <v>292</v>
      </c>
      <c r="B119" s="227" t="s">
        <v>293</v>
      </c>
      <c r="C119" s="115">
        <v>372</v>
      </c>
      <c r="D119" s="116">
        <v>348.75</v>
      </c>
      <c r="E119" s="116">
        <v>351.25</v>
      </c>
      <c r="F119" s="116">
        <v>20.2</v>
      </c>
      <c r="G119" s="117">
        <v>20.25</v>
      </c>
    </row>
    <row r="120" spans="1:7" ht="12.6" customHeight="1" x14ac:dyDescent="0.2">
      <c r="A120" s="206" t="s">
        <v>292</v>
      </c>
      <c r="B120" s="227" t="s">
        <v>294</v>
      </c>
      <c r="C120" s="115">
        <v>200</v>
      </c>
      <c r="D120" s="116">
        <v>189.41</v>
      </c>
      <c r="E120" s="116">
        <v>192.77</v>
      </c>
      <c r="F120" s="116">
        <v>16.43</v>
      </c>
      <c r="G120" s="117">
        <v>16.059999999999999</v>
      </c>
    </row>
    <row r="121" spans="1:7" ht="12.6" customHeight="1" x14ac:dyDescent="0.2">
      <c r="A121" s="206" t="s">
        <v>292</v>
      </c>
      <c r="B121" s="227" t="s">
        <v>295</v>
      </c>
      <c r="C121" s="115">
        <v>194</v>
      </c>
      <c r="D121" s="116">
        <v>182.1</v>
      </c>
      <c r="E121" s="116">
        <v>185.78</v>
      </c>
      <c r="F121" s="116">
        <v>15.91</v>
      </c>
      <c r="G121" s="117">
        <v>15.48</v>
      </c>
    </row>
    <row r="122" spans="1:7" ht="12.6" customHeight="1" x14ac:dyDescent="0.2">
      <c r="A122" s="206" t="s">
        <v>292</v>
      </c>
      <c r="B122" s="227" t="s">
        <v>296</v>
      </c>
      <c r="C122" s="115">
        <v>1175</v>
      </c>
      <c r="D122" s="116">
        <v>1117.1099999999999</v>
      </c>
      <c r="E122" s="116">
        <v>1124.8800000000001</v>
      </c>
      <c r="F122" s="116">
        <v>59.68</v>
      </c>
      <c r="G122" s="117">
        <v>59.79</v>
      </c>
    </row>
    <row r="123" spans="1:7" ht="12.6" customHeight="1" x14ac:dyDescent="0.2">
      <c r="A123" s="206" t="s">
        <v>292</v>
      </c>
      <c r="B123" s="227" t="s">
        <v>297</v>
      </c>
      <c r="C123" s="115">
        <v>363</v>
      </c>
      <c r="D123" s="116">
        <v>338.45</v>
      </c>
      <c r="E123" s="116">
        <v>342.7</v>
      </c>
      <c r="F123" s="116">
        <v>16.61</v>
      </c>
      <c r="G123" s="117">
        <v>16.38</v>
      </c>
    </row>
    <row r="124" spans="1:7" ht="12.6" customHeight="1" x14ac:dyDescent="0.2">
      <c r="A124" s="206" t="s">
        <v>292</v>
      </c>
      <c r="B124" s="227" t="s">
        <v>298</v>
      </c>
      <c r="C124" s="115">
        <v>383</v>
      </c>
      <c r="D124" s="116">
        <v>371.76</v>
      </c>
      <c r="E124" s="116">
        <v>374.17</v>
      </c>
      <c r="F124" s="116">
        <v>24.79</v>
      </c>
      <c r="G124" s="117">
        <v>24.49</v>
      </c>
    </row>
    <row r="125" spans="1:7" ht="12.6" customHeight="1" x14ac:dyDescent="0.2">
      <c r="A125" s="206" t="s">
        <v>292</v>
      </c>
      <c r="B125" s="227" t="s">
        <v>299</v>
      </c>
      <c r="C125" s="115">
        <v>200</v>
      </c>
      <c r="D125" s="116">
        <v>190.53</v>
      </c>
      <c r="E125" s="116">
        <v>192.6</v>
      </c>
      <c r="F125" s="116">
        <v>16.23</v>
      </c>
      <c r="G125" s="117">
        <v>16.13</v>
      </c>
    </row>
    <row r="126" spans="1:7" ht="12.6" customHeight="1" x14ac:dyDescent="0.2">
      <c r="A126" s="206" t="s">
        <v>292</v>
      </c>
      <c r="B126" s="227" t="s">
        <v>300</v>
      </c>
      <c r="C126" s="115">
        <v>195</v>
      </c>
      <c r="D126" s="116">
        <v>195</v>
      </c>
      <c r="E126" s="116">
        <v>195</v>
      </c>
      <c r="F126" s="116">
        <v>16.29</v>
      </c>
      <c r="G126" s="117">
        <v>16.29</v>
      </c>
    </row>
    <row r="127" spans="1:7" ht="12.6" customHeight="1" x14ac:dyDescent="0.2">
      <c r="A127" s="206" t="s">
        <v>292</v>
      </c>
      <c r="B127" s="227" t="s">
        <v>301</v>
      </c>
      <c r="C127" s="115">
        <v>176</v>
      </c>
      <c r="D127" s="116">
        <v>166.52</v>
      </c>
      <c r="E127" s="116">
        <v>169.02</v>
      </c>
      <c r="F127" s="116">
        <v>10.84</v>
      </c>
      <c r="G127" s="117">
        <v>10.84</v>
      </c>
    </row>
    <row r="128" spans="1:7" ht="12.6" customHeight="1" x14ac:dyDescent="0.2">
      <c r="A128" s="192" t="s">
        <v>292</v>
      </c>
      <c r="B128" s="205" t="s">
        <v>302</v>
      </c>
      <c r="C128" s="115">
        <v>200</v>
      </c>
      <c r="D128" s="116">
        <v>196.16</v>
      </c>
      <c r="E128" s="116">
        <v>200.39</v>
      </c>
      <c r="F128" s="116">
        <v>16.36</v>
      </c>
      <c r="G128" s="117">
        <v>16.23</v>
      </c>
    </row>
    <row r="129" spans="1:7" ht="12.6" customHeight="1" x14ac:dyDescent="0.2">
      <c r="A129" s="192" t="s">
        <v>303</v>
      </c>
      <c r="B129" s="205" t="s">
        <v>304</v>
      </c>
      <c r="C129" s="115">
        <v>406</v>
      </c>
      <c r="D129" s="116">
        <v>388.8</v>
      </c>
      <c r="E129" s="116">
        <v>393.33</v>
      </c>
      <c r="F129" s="116">
        <v>26.55</v>
      </c>
      <c r="G129" s="117">
        <v>26.26</v>
      </c>
    </row>
    <row r="130" spans="1:7" ht="12.6" customHeight="1" x14ac:dyDescent="0.2">
      <c r="A130" s="192" t="s">
        <v>303</v>
      </c>
      <c r="B130" s="205" t="s">
        <v>305</v>
      </c>
      <c r="C130" s="115">
        <v>1862</v>
      </c>
      <c r="D130" s="116">
        <v>1730.6</v>
      </c>
      <c r="E130" s="116">
        <v>1766.69</v>
      </c>
      <c r="F130" s="116">
        <v>95.39</v>
      </c>
      <c r="G130" s="117">
        <v>96.36</v>
      </c>
    </row>
    <row r="131" spans="1:7" ht="12.6" customHeight="1" x14ac:dyDescent="0.2">
      <c r="A131" s="192" t="s">
        <v>303</v>
      </c>
      <c r="B131" s="205" t="s">
        <v>306</v>
      </c>
      <c r="C131" s="115">
        <v>461</v>
      </c>
      <c r="D131" s="116">
        <v>410.16</v>
      </c>
      <c r="E131" s="116">
        <v>437.06</v>
      </c>
      <c r="F131" s="116">
        <v>37.5</v>
      </c>
      <c r="G131" s="117">
        <v>38.479999999999997</v>
      </c>
    </row>
    <row r="132" spans="1:7" ht="12.6" customHeight="1" x14ac:dyDescent="0.2">
      <c r="A132" s="192" t="s">
        <v>303</v>
      </c>
      <c r="B132" s="205" t="s">
        <v>307</v>
      </c>
      <c r="C132" s="115">
        <v>246</v>
      </c>
      <c r="D132" s="116">
        <v>237.92</v>
      </c>
      <c r="E132" s="116">
        <v>239.99</v>
      </c>
      <c r="F132" s="116">
        <v>14.04</v>
      </c>
      <c r="G132" s="117">
        <v>13.88</v>
      </c>
    </row>
    <row r="133" spans="1:7" ht="12.6" customHeight="1" x14ac:dyDescent="0.2">
      <c r="A133" s="192" t="s">
        <v>303</v>
      </c>
      <c r="B133" s="205" t="s">
        <v>308</v>
      </c>
      <c r="C133" s="115">
        <v>1080</v>
      </c>
      <c r="D133" s="116">
        <v>1045.74</v>
      </c>
      <c r="E133" s="116">
        <v>1058.8599999999999</v>
      </c>
      <c r="F133" s="116">
        <v>56.69</v>
      </c>
      <c r="G133" s="117">
        <v>56.98</v>
      </c>
    </row>
    <row r="134" spans="1:7" ht="12.6" customHeight="1" x14ac:dyDescent="0.2">
      <c r="A134" s="192" t="s">
        <v>303</v>
      </c>
      <c r="B134" s="205" t="s">
        <v>309</v>
      </c>
      <c r="C134" s="115">
        <v>273</v>
      </c>
      <c r="D134" s="116">
        <v>262.25</v>
      </c>
      <c r="E134" s="116">
        <v>263.77</v>
      </c>
      <c r="F134" s="116">
        <v>15.26</v>
      </c>
      <c r="G134" s="117">
        <v>15.21</v>
      </c>
    </row>
    <row r="135" spans="1:7" ht="12.6" customHeight="1" x14ac:dyDescent="0.2">
      <c r="A135" s="192" t="s">
        <v>303</v>
      </c>
      <c r="B135" s="205" t="s">
        <v>310</v>
      </c>
      <c r="C135" s="115">
        <v>983</v>
      </c>
      <c r="D135" s="116">
        <v>873.62</v>
      </c>
      <c r="E135" s="116">
        <v>892.5</v>
      </c>
      <c r="F135" s="116">
        <v>52.08</v>
      </c>
      <c r="G135" s="117">
        <v>52.57</v>
      </c>
    </row>
    <row r="136" spans="1:7" ht="12.6" customHeight="1" x14ac:dyDescent="0.2">
      <c r="A136" s="192" t="s">
        <v>303</v>
      </c>
      <c r="B136" s="205" t="s">
        <v>311</v>
      </c>
      <c r="C136" s="115">
        <v>413</v>
      </c>
      <c r="D136" s="116">
        <v>395.52</v>
      </c>
      <c r="E136" s="116">
        <v>401.12</v>
      </c>
      <c r="F136" s="116">
        <v>27.15</v>
      </c>
      <c r="G136" s="117">
        <v>27.15</v>
      </c>
    </row>
    <row r="137" spans="1:7" ht="12.6" customHeight="1" x14ac:dyDescent="0.2">
      <c r="A137" s="192" t="s">
        <v>303</v>
      </c>
      <c r="B137" s="205" t="s">
        <v>312</v>
      </c>
      <c r="C137" s="115">
        <v>552</v>
      </c>
      <c r="D137" s="116">
        <v>531.82000000000005</v>
      </c>
      <c r="E137" s="116">
        <v>534.32000000000005</v>
      </c>
      <c r="F137" s="116">
        <v>29.18</v>
      </c>
      <c r="G137" s="117">
        <v>29.03</v>
      </c>
    </row>
    <row r="138" spans="1:7" ht="12.6" customHeight="1" x14ac:dyDescent="0.2">
      <c r="A138" s="192" t="s">
        <v>303</v>
      </c>
      <c r="B138" s="205" t="s">
        <v>313</v>
      </c>
      <c r="C138" s="115">
        <v>367</v>
      </c>
      <c r="D138" s="116">
        <v>353.36</v>
      </c>
      <c r="E138" s="116">
        <v>355.7</v>
      </c>
      <c r="F138" s="116">
        <v>21.95</v>
      </c>
      <c r="G138" s="117">
        <v>22.24</v>
      </c>
    </row>
    <row r="139" spans="1:7" ht="12.6" customHeight="1" x14ac:dyDescent="0.2">
      <c r="A139" s="192" t="s">
        <v>303</v>
      </c>
      <c r="B139" s="205" t="s">
        <v>314</v>
      </c>
      <c r="C139" s="115">
        <v>700</v>
      </c>
      <c r="D139" s="116">
        <v>689.02</v>
      </c>
      <c r="E139" s="116">
        <v>692.56</v>
      </c>
      <c r="F139" s="116">
        <v>40.01</v>
      </c>
      <c r="G139" s="117">
        <v>39.549999999999997</v>
      </c>
    </row>
    <row r="140" spans="1:7" ht="12.6" customHeight="1" x14ac:dyDescent="0.2">
      <c r="A140" s="192" t="s">
        <v>303</v>
      </c>
      <c r="B140" s="205" t="s">
        <v>315</v>
      </c>
      <c r="C140" s="115">
        <v>719</v>
      </c>
      <c r="D140" s="116">
        <v>687.61</v>
      </c>
      <c r="E140" s="116">
        <v>690.71</v>
      </c>
      <c r="F140" s="116">
        <v>39.979999999999997</v>
      </c>
      <c r="G140" s="117">
        <v>39.74</v>
      </c>
    </row>
    <row r="141" spans="1:7" ht="12.6" customHeight="1" x14ac:dyDescent="0.2">
      <c r="A141" s="192" t="s">
        <v>303</v>
      </c>
      <c r="B141" s="205" t="s">
        <v>316</v>
      </c>
      <c r="C141" s="115">
        <v>532</v>
      </c>
      <c r="D141" s="116">
        <v>502.92</v>
      </c>
      <c r="E141" s="116">
        <v>505.77</v>
      </c>
      <c r="F141" s="116">
        <v>25.61</v>
      </c>
      <c r="G141" s="117">
        <v>25.76</v>
      </c>
    </row>
    <row r="142" spans="1:7" ht="12.6" customHeight="1" x14ac:dyDescent="0.2">
      <c r="A142" s="192" t="s">
        <v>303</v>
      </c>
      <c r="B142" s="205" t="s">
        <v>317</v>
      </c>
      <c r="C142" s="115">
        <v>223</v>
      </c>
      <c r="D142" s="116">
        <v>208.8</v>
      </c>
      <c r="E142" s="116">
        <v>211.56</v>
      </c>
      <c r="F142" s="116">
        <v>14.54</v>
      </c>
      <c r="G142" s="117">
        <v>14.59</v>
      </c>
    </row>
    <row r="143" spans="1:7" ht="12.6" customHeight="1" x14ac:dyDescent="0.2">
      <c r="A143" s="192" t="s">
        <v>303</v>
      </c>
      <c r="B143" s="205" t="s">
        <v>318</v>
      </c>
      <c r="C143" s="115">
        <v>559</v>
      </c>
      <c r="D143" s="116">
        <v>510.05</v>
      </c>
      <c r="E143" s="116">
        <v>525.23</v>
      </c>
      <c r="F143" s="116">
        <v>37.11</v>
      </c>
      <c r="G143" s="117">
        <v>37.729999999999997</v>
      </c>
    </row>
    <row r="144" spans="1:7" ht="12.6" customHeight="1" x14ac:dyDescent="0.2">
      <c r="A144" s="192" t="s">
        <v>303</v>
      </c>
      <c r="B144" s="205" t="s">
        <v>319</v>
      </c>
      <c r="C144" s="115">
        <v>280</v>
      </c>
      <c r="D144" s="116">
        <v>265.97000000000003</v>
      </c>
      <c r="E144" s="116">
        <v>269.13</v>
      </c>
      <c r="F144" s="116">
        <v>16.53</v>
      </c>
      <c r="G144" s="117">
        <v>16.850000000000001</v>
      </c>
    </row>
    <row r="145" spans="1:7" ht="12.6" customHeight="1" x14ac:dyDescent="0.2">
      <c r="A145" s="192" t="s">
        <v>303</v>
      </c>
      <c r="B145" s="205" t="s">
        <v>320</v>
      </c>
      <c r="C145" s="115">
        <v>227</v>
      </c>
      <c r="D145" s="116">
        <v>229.9</v>
      </c>
      <c r="E145" s="116">
        <v>235.06</v>
      </c>
      <c r="F145" s="116">
        <v>21.95</v>
      </c>
      <c r="G145" s="117">
        <v>22.32</v>
      </c>
    </row>
    <row r="146" spans="1:7" ht="12.6" customHeight="1" x14ac:dyDescent="0.2">
      <c r="A146" s="192" t="s">
        <v>303</v>
      </c>
      <c r="B146" s="205" t="s">
        <v>321</v>
      </c>
      <c r="C146" s="115">
        <v>275</v>
      </c>
      <c r="D146" s="116">
        <v>207.36</v>
      </c>
      <c r="E146" s="116">
        <v>217.96</v>
      </c>
      <c r="F146" s="116">
        <v>18.28</v>
      </c>
      <c r="G146" s="117">
        <v>18.760000000000002</v>
      </c>
    </row>
    <row r="147" spans="1:7" ht="12.6" customHeight="1" x14ac:dyDescent="0.2">
      <c r="A147" s="192" t="s">
        <v>303</v>
      </c>
      <c r="B147" s="205" t="s">
        <v>322</v>
      </c>
      <c r="C147" s="115">
        <v>183</v>
      </c>
      <c r="D147" s="116">
        <v>179.25</v>
      </c>
      <c r="E147" s="116">
        <v>181.47</v>
      </c>
      <c r="F147" s="116">
        <v>10.69</v>
      </c>
      <c r="G147" s="117">
        <v>10.83</v>
      </c>
    </row>
    <row r="148" spans="1:7" ht="12.6" customHeight="1" x14ac:dyDescent="0.2">
      <c r="A148" s="192" t="s">
        <v>303</v>
      </c>
      <c r="B148" s="205" t="s">
        <v>323</v>
      </c>
      <c r="C148" s="115">
        <v>487</v>
      </c>
      <c r="D148" s="116">
        <v>455</v>
      </c>
      <c r="E148" s="116">
        <v>460.48</v>
      </c>
      <c r="F148" s="116">
        <v>25.82</v>
      </c>
      <c r="G148" s="117">
        <v>25.27</v>
      </c>
    </row>
    <row r="149" spans="1:7" ht="12.6" customHeight="1" x14ac:dyDescent="0.2">
      <c r="A149" s="192" t="s">
        <v>303</v>
      </c>
      <c r="B149" s="205" t="s">
        <v>324</v>
      </c>
      <c r="C149" s="115">
        <v>232</v>
      </c>
      <c r="D149" s="116">
        <v>213.46</v>
      </c>
      <c r="E149" s="116">
        <v>218.48</v>
      </c>
      <c r="F149" s="116">
        <v>11.66</v>
      </c>
      <c r="G149" s="117">
        <v>11.58</v>
      </c>
    </row>
    <row r="150" spans="1:7" ht="12.6" customHeight="1" x14ac:dyDescent="0.2">
      <c r="A150" s="192" t="s">
        <v>303</v>
      </c>
      <c r="B150" s="205" t="s">
        <v>325</v>
      </c>
      <c r="C150" s="115">
        <v>993</v>
      </c>
      <c r="D150" s="116">
        <v>941.26</v>
      </c>
      <c r="E150" s="116">
        <v>950.25</v>
      </c>
      <c r="F150" s="116">
        <v>53.41</v>
      </c>
      <c r="G150" s="117">
        <v>52.45</v>
      </c>
    </row>
    <row r="151" spans="1:7" ht="12.6" customHeight="1" x14ac:dyDescent="0.2">
      <c r="A151" s="192" t="s">
        <v>303</v>
      </c>
      <c r="B151" s="205" t="s">
        <v>326</v>
      </c>
      <c r="C151" s="115">
        <v>522</v>
      </c>
      <c r="D151" s="116">
        <v>494.26</v>
      </c>
      <c r="E151" s="116">
        <v>506.6</v>
      </c>
      <c r="F151" s="116">
        <v>34.479999999999997</v>
      </c>
      <c r="G151" s="117">
        <v>34.83</v>
      </c>
    </row>
    <row r="152" spans="1:7" ht="12.6" customHeight="1" x14ac:dyDescent="0.2">
      <c r="A152" s="192" t="s">
        <v>303</v>
      </c>
      <c r="B152" s="205" t="s">
        <v>327</v>
      </c>
      <c r="C152" s="115">
        <v>637</v>
      </c>
      <c r="D152" s="116">
        <v>601.36</v>
      </c>
      <c r="E152" s="116">
        <v>608.84</v>
      </c>
      <c r="F152" s="116">
        <v>31.38</v>
      </c>
      <c r="G152" s="117">
        <v>30.73</v>
      </c>
    </row>
    <row r="153" spans="1:7" ht="12.6" customHeight="1" x14ac:dyDescent="0.2">
      <c r="A153" s="192" t="s">
        <v>303</v>
      </c>
      <c r="B153" s="205" t="s">
        <v>328</v>
      </c>
      <c r="C153" s="115">
        <v>299</v>
      </c>
      <c r="D153" s="116">
        <v>286.67</v>
      </c>
      <c r="E153" s="116">
        <v>289.85000000000002</v>
      </c>
      <c r="F153" s="116">
        <v>16.93</v>
      </c>
      <c r="G153" s="117">
        <v>16.739999999999998</v>
      </c>
    </row>
    <row r="154" spans="1:7" ht="12.6" customHeight="1" x14ac:dyDescent="0.2">
      <c r="A154" s="192" t="s">
        <v>303</v>
      </c>
      <c r="B154" s="205" t="s">
        <v>329</v>
      </c>
      <c r="C154" s="115">
        <v>172</v>
      </c>
      <c r="D154" s="116">
        <v>165.23</v>
      </c>
      <c r="E154" s="116">
        <v>167.91</v>
      </c>
      <c r="F154" s="116">
        <v>11.04</v>
      </c>
      <c r="G154" s="117">
        <v>10.92</v>
      </c>
    </row>
    <row r="155" spans="1:7" ht="12.6" customHeight="1" x14ac:dyDescent="0.2">
      <c r="A155" s="192" t="s">
        <v>303</v>
      </c>
      <c r="B155" s="205" t="s">
        <v>330</v>
      </c>
      <c r="C155" s="115">
        <v>528</v>
      </c>
      <c r="D155" s="116">
        <v>497.04</v>
      </c>
      <c r="E155" s="116">
        <v>502.83</v>
      </c>
      <c r="F155" s="116">
        <v>29.72</v>
      </c>
      <c r="G155" s="117">
        <v>29.01</v>
      </c>
    </row>
    <row r="156" spans="1:7" ht="12.6" customHeight="1" x14ac:dyDescent="0.2">
      <c r="A156" s="192" t="s">
        <v>303</v>
      </c>
      <c r="B156" s="205" t="s">
        <v>331</v>
      </c>
      <c r="C156" s="115">
        <v>493</v>
      </c>
      <c r="D156" s="116">
        <v>471.62</v>
      </c>
      <c r="E156" s="116">
        <v>474.8</v>
      </c>
      <c r="F156" s="116">
        <v>25.24</v>
      </c>
      <c r="G156" s="117">
        <v>25.35</v>
      </c>
    </row>
    <row r="157" spans="1:7" ht="12.6" customHeight="1" x14ac:dyDescent="0.2">
      <c r="A157" s="192" t="s">
        <v>303</v>
      </c>
      <c r="B157" s="205" t="s">
        <v>332</v>
      </c>
      <c r="C157" s="115">
        <v>362</v>
      </c>
      <c r="D157" s="116">
        <v>343.84</v>
      </c>
      <c r="E157" s="116">
        <v>347.14</v>
      </c>
      <c r="F157" s="116">
        <v>20.61</v>
      </c>
      <c r="G157" s="117">
        <v>20.21</v>
      </c>
    </row>
    <row r="158" spans="1:7" ht="12.6" customHeight="1" x14ac:dyDescent="0.2">
      <c r="A158" s="192" t="s">
        <v>303</v>
      </c>
      <c r="B158" s="205" t="s">
        <v>333</v>
      </c>
      <c r="C158" s="115">
        <v>86</v>
      </c>
      <c r="D158" s="116">
        <v>83.27</v>
      </c>
      <c r="E158" s="116">
        <v>85.03</v>
      </c>
      <c r="F158" s="116">
        <v>5.39</v>
      </c>
      <c r="G158" s="117">
        <v>5.44</v>
      </c>
    </row>
    <row r="159" spans="1:7" ht="12.6" customHeight="1" x14ac:dyDescent="0.2">
      <c r="A159" s="192" t="s">
        <v>303</v>
      </c>
      <c r="B159" s="205" t="s">
        <v>334</v>
      </c>
      <c r="C159" s="115">
        <v>118</v>
      </c>
      <c r="D159" s="116">
        <v>111.06</v>
      </c>
      <c r="E159" s="116">
        <v>112.29</v>
      </c>
      <c r="F159" s="116">
        <v>9.5500000000000007</v>
      </c>
      <c r="G159" s="117">
        <v>9.5</v>
      </c>
    </row>
    <row r="160" spans="1:7" ht="12.6" customHeight="1" x14ac:dyDescent="0.2">
      <c r="A160" s="192" t="s">
        <v>303</v>
      </c>
      <c r="B160" s="205" t="s">
        <v>335</v>
      </c>
      <c r="C160" s="115">
        <v>101</v>
      </c>
      <c r="D160" s="116">
        <v>96.32</v>
      </c>
      <c r="E160" s="116">
        <v>98.25</v>
      </c>
      <c r="F160" s="116">
        <v>6.75</v>
      </c>
      <c r="G160" s="117">
        <v>6.67</v>
      </c>
    </row>
    <row r="161" spans="1:7" ht="12.6" customHeight="1" x14ac:dyDescent="0.2">
      <c r="A161" s="192" t="s">
        <v>303</v>
      </c>
      <c r="B161" s="205" t="s">
        <v>336</v>
      </c>
      <c r="C161" s="115">
        <v>317</v>
      </c>
      <c r="D161" s="116">
        <v>303.14999999999998</v>
      </c>
      <c r="E161" s="116">
        <v>305.47000000000003</v>
      </c>
      <c r="F161" s="116">
        <v>22.98</v>
      </c>
      <c r="G161" s="117">
        <v>23.01</v>
      </c>
    </row>
    <row r="162" spans="1:7" ht="12.6" customHeight="1" x14ac:dyDescent="0.2">
      <c r="A162" s="192" t="s">
        <v>303</v>
      </c>
      <c r="B162" s="205" t="s">
        <v>337</v>
      </c>
      <c r="C162" s="115">
        <v>111</v>
      </c>
      <c r="D162" s="116">
        <v>107.55</v>
      </c>
      <c r="E162" s="116">
        <v>109.11</v>
      </c>
      <c r="F162" s="116">
        <v>6.5</v>
      </c>
      <c r="G162" s="117">
        <v>6.66</v>
      </c>
    </row>
    <row r="163" spans="1:7" ht="12.6" customHeight="1" x14ac:dyDescent="0.2">
      <c r="A163" s="192" t="s">
        <v>303</v>
      </c>
      <c r="B163" s="205" t="s">
        <v>338</v>
      </c>
      <c r="C163" s="115">
        <v>136</v>
      </c>
      <c r="D163" s="116">
        <v>142.29</v>
      </c>
      <c r="E163" s="116">
        <v>149.4</v>
      </c>
      <c r="F163" s="116">
        <v>11.94</v>
      </c>
      <c r="G163" s="117">
        <v>12.45</v>
      </c>
    </row>
    <row r="164" spans="1:7" ht="12.6" customHeight="1" x14ac:dyDescent="0.2">
      <c r="A164" s="192" t="s">
        <v>303</v>
      </c>
      <c r="B164" s="205" t="s">
        <v>339</v>
      </c>
      <c r="C164" s="115">
        <v>456</v>
      </c>
      <c r="D164" s="116">
        <v>466.54</v>
      </c>
      <c r="E164" s="116">
        <v>479.09</v>
      </c>
      <c r="F164" s="116">
        <v>31.09</v>
      </c>
      <c r="G164" s="117">
        <v>31.2</v>
      </c>
    </row>
    <row r="165" spans="1:7" ht="12.6" customHeight="1" x14ac:dyDescent="0.2">
      <c r="A165" s="192" t="s">
        <v>303</v>
      </c>
      <c r="B165" s="205" t="s">
        <v>340</v>
      </c>
      <c r="C165" s="115">
        <v>687</v>
      </c>
      <c r="D165" s="116">
        <v>635.24</v>
      </c>
      <c r="E165" s="116">
        <v>651.76</v>
      </c>
      <c r="F165" s="116">
        <v>41.18</v>
      </c>
      <c r="G165" s="117">
        <v>40</v>
      </c>
    </row>
    <row r="166" spans="1:7" ht="12.6" customHeight="1" x14ac:dyDescent="0.2">
      <c r="A166" s="192" t="s">
        <v>303</v>
      </c>
      <c r="B166" s="205" t="s">
        <v>341</v>
      </c>
      <c r="C166" s="115">
        <v>975</v>
      </c>
      <c r="D166" s="116">
        <v>926.24</v>
      </c>
      <c r="E166" s="116">
        <v>934.77</v>
      </c>
      <c r="F166" s="116">
        <v>50.63</v>
      </c>
      <c r="G166" s="117">
        <v>50.7</v>
      </c>
    </row>
    <row r="167" spans="1:7" ht="12.6" customHeight="1" x14ac:dyDescent="0.2">
      <c r="A167" s="192" t="s">
        <v>303</v>
      </c>
      <c r="B167" s="205" t="s">
        <v>342</v>
      </c>
      <c r="C167" s="115">
        <v>345</v>
      </c>
      <c r="D167" s="116">
        <v>337.12</v>
      </c>
      <c r="E167" s="116">
        <v>338.96</v>
      </c>
      <c r="F167" s="116">
        <v>19.13</v>
      </c>
      <c r="G167" s="117">
        <v>19.18</v>
      </c>
    </row>
    <row r="168" spans="1:7" ht="12.6" customHeight="1" x14ac:dyDescent="0.2">
      <c r="A168" s="192" t="s">
        <v>303</v>
      </c>
      <c r="B168" s="205" t="s">
        <v>343</v>
      </c>
      <c r="C168" s="115">
        <v>465</v>
      </c>
      <c r="D168" s="116">
        <v>425.89</v>
      </c>
      <c r="E168" s="116">
        <v>441.47</v>
      </c>
      <c r="F168" s="116">
        <v>24.32</v>
      </c>
      <c r="G168" s="117">
        <v>24.14</v>
      </c>
    </row>
    <row r="169" spans="1:7" ht="12.6" customHeight="1" x14ac:dyDescent="0.2">
      <c r="A169" s="192" t="s">
        <v>303</v>
      </c>
      <c r="B169" s="205" t="s">
        <v>344</v>
      </c>
      <c r="C169" s="115">
        <v>184</v>
      </c>
      <c r="D169" s="116">
        <v>171.63</v>
      </c>
      <c r="E169" s="116">
        <v>175.08</v>
      </c>
      <c r="F169" s="116">
        <v>9.14</v>
      </c>
      <c r="G169" s="117">
        <v>8.91</v>
      </c>
    </row>
    <row r="170" spans="1:7" ht="12.6" customHeight="1" x14ac:dyDescent="0.2">
      <c r="A170" s="192" t="s">
        <v>303</v>
      </c>
      <c r="B170" s="205" t="s">
        <v>345</v>
      </c>
      <c r="C170" s="115">
        <v>273</v>
      </c>
      <c r="D170" s="116">
        <v>232.85</v>
      </c>
      <c r="E170" s="116">
        <v>243.75</v>
      </c>
      <c r="F170" s="116">
        <v>17.66</v>
      </c>
      <c r="G170" s="117">
        <v>18.059999999999999</v>
      </c>
    </row>
    <row r="171" spans="1:7" ht="12.6" customHeight="1" x14ac:dyDescent="0.2">
      <c r="A171" s="192" t="s">
        <v>303</v>
      </c>
      <c r="B171" s="205" t="s">
        <v>346</v>
      </c>
      <c r="C171" s="115">
        <v>269</v>
      </c>
      <c r="D171" s="116">
        <v>257.51</v>
      </c>
      <c r="E171" s="116">
        <v>260.55</v>
      </c>
      <c r="F171" s="116">
        <v>11.92</v>
      </c>
      <c r="G171" s="117">
        <v>12.15</v>
      </c>
    </row>
    <row r="172" spans="1:7" ht="12.6" customHeight="1" x14ac:dyDescent="0.2">
      <c r="A172" s="192" t="s">
        <v>303</v>
      </c>
      <c r="B172" s="205" t="s">
        <v>347</v>
      </c>
      <c r="C172" s="115">
        <v>227</v>
      </c>
      <c r="D172" s="116">
        <v>214.76</v>
      </c>
      <c r="E172" s="116">
        <v>218.78</v>
      </c>
      <c r="F172" s="116">
        <v>10.27</v>
      </c>
      <c r="G172" s="117">
        <v>10.15</v>
      </c>
    </row>
    <row r="173" spans="1:7" ht="12.6" customHeight="1" x14ac:dyDescent="0.2">
      <c r="A173" s="192" t="s">
        <v>303</v>
      </c>
      <c r="B173" s="205" t="s">
        <v>348</v>
      </c>
      <c r="C173" s="115">
        <v>274</v>
      </c>
      <c r="D173" s="116">
        <v>248.45</v>
      </c>
      <c r="E173" s="116">
        <v>253.53</v>
      </c>
      <c r="F173" s="116">
        <v>12.38</v>
      </c>
      <c r="G173" s="117">
        <v>11.66</v>
      </c>
    </row>
    <row r="174" spans="1:7" ht="12.6" customHeight="1" x14ac:dyDescent="0.2">
      <c r="A174" s="192" t="s">
        <v>303</v>
      </c>
      <c r="B174" s="205" t="s">
        <v>349</v>
      </c>
      <c r="C174" s="115">
        <v>255</v>
      </c>
      <c r="D174" s="116">
        <v>210.79</v>
      </c>
      <c r="E174" s="116">
        <v>218.55</v>
      </c>
      <c r="F174" s="116">
        <v>14.33</v>
      </c>
      <c r="G174" s="117">
        <v>12.67</v>
      </c>
    </row>
    <row r="175" spans="1:7" ht="12.6" customHeight="1" x14ac:dyDescent="0.2">
      <c r="A175" s="192" t="s">
        <v>303</v>
      </c>
      <c r="B175" s="205" t="s">
        <v>350</v>
      </c>
      <c r="C175" s="115">
        <v>201</v>
      </c>
      <c r="D175" s="116">
        <v>196.61</v>
      </c>
      <c r="E175" s="116">
        <v>199.74</v>
      </c>
      <c r="F175" s="116">
        <v>16.54</v>
      </c>
      <c r="G175" s="117">
        <v>16.64</v>
      </c>
    </row>
    <row r="176" spans="1:7" ht="12.6" customHeight="1" x14ac:dyDescent="0.2">
      <c r="A176" s="192" t="s">
        <v>351</v>
      </c>
      <c r="B176" s="205" t="s">
        <v>352</v>
      </c>
      <c r="C176" s="115">
        <v>127</v>
      </c>
      <c r="D176" s="116">
        <v>108.99</v>
      </c>
      <c r="E176" s="116">
        <v>110.58</v>
      </c>
      <c r="F176" s="116">
        <v>9.7899999999999991</v>
      </c>
      <c r="G176" s="117">
        <v>9.8800000000000008</v>
      </c>
    </row>
    <row r="177" spans="1:7" ht="15.95" customHeight="1" x14ac:dyDescent="0.2">
      <c r="A177" s="121"/>
      <c r="B177" s="122" t="s">
        <v>353</v>
      </c>
      <c r="C177" s="123">
        <v>307228</v>
      </c>
      <c r="D177" s="124">
        <v>285889.7799999998</v>
      </c>
      <c r="E177" s="124">
        <v>289062.27000000025</v>
      </c>
      <c r="F177" s="124">
        <v>15453.03000000001</v>
      </c>
      <c r="G177" s="124">
        <v>15385.429999999997</v>
      </c>
    </row>
    <row r="178" spans="1:7" ht="12" customHeight="1" x14ac:dyDescent="0.2">
      <c r="A178" s="125" t="s">
        <v>354</v>
      </c>
      <c r="B178" s="126" t="s">
        <v>355</v>
      </c>
      <c r="C178" s="127"/>
      <c r="D178" s="127"/>
      <c r="E178" s="127"/>
      <c r="F178" s="127"/>
      <c r="G178" s="128"/>
    </row>
    <row r="179" spans="1:7" ht="12" customHeight="1" x14ac:dyDescent="0.2">
      <c r="A179" s="125" t="s">
        <v>354</v>
      </c>
      <c r="B179" s="126" t="s">
        <v>356</v>
      </c>
      <c r="C179" s="127"/>
      <c r="D179" s="127"/>
      <c r="E179" s="127"/>
      <c r="F179" s="127"/>
      <c r="G179" s="128"/>
    </row>
    <row r="180" spans="1:7" ht="12" customHeight="1" x14ac:dyDescent="0.2">
      <c r="A180" s="125" t="s">
        <v>354</v>
      </c>
      <c r="B180" s="126" t="s">
        <v>357</v>
      </c>
      <c r="C180" s="127"/>
      <c r="D180" s="127"/>
      <c r="E180" s="127"/>
      <c r="F180" s="127"/>
      <c r="G180" s="128"/>
    </row>
    <row r="181" spans="1:7" ht="12" customHeight="1" x14ac:dyDescent="0.2">
      <c r="A181" s="125" t="s">
        <v>354</v>
      </c>
      <c r="B181" s="126" t="s">
        <v>358</v>
      </c>
      <c r="C181" s="127"/>
      <c r="D181" s="127"/>
      <c r="E181" s="127"/>
      <c r="F181" s="127"/>
      <c r="G181" s="128"/>
    </row>
    <row r="182" spans="1:7" ht="12" customHeight="1" x14ac:dyDescent="0.2">
      <c r="A182" s="129" t="s">
        <v>354</v>
      </c>
      <c r="B182" s="130" t="s">
        <v>359</v>
      </c>
      <c r="C182" s="131"/>
      <c r="D182" s="131"/>
      <c r="E182" s="131"/>
      <c r="F182" s="131"/>
      <c r="G182" s="132"/>
    </row>
    <row r="183" spans="1:7" ht="5.0999999999999996" customHeight="1" x14ac:dyDescent="0.2">
      <c r="A183" s="17" t="s">
        <v>8</v>
      </c>
    </row>
    <row r="184" spans="1:7" hidden="1" x14ac:dyDescent="0.2"/>
    <row r="185" spans="1:7" hidden="1" x14ac:dyDescent="0.2"/>
  </sheetData>
  <printOptions horizontalCentered="1" verticalCentered="1"/>
  <pageMargins left="0.75" right="0.75" top="0.15" bottom="0.33" header="0.15" footer="0.15"/>
  <pageSetup scale="64" fitToHeight="2" orientation="portrait" blackAndWhite="1" r:id="rId1"/>
  <headerFooter alignWithMargins="0">
    <oddFooter>&amp;L&amp;8&amp;F.xls
&amp;A&amp;C&amp;12&amp;P+7&amp;R&amp;8&amp;D
&amp;T</oddFooter>
  </headerFooter>
  <rowBreaks count="1" manualBreakCount="1">
    <brk id="89"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C6B9-EA46-473E-B5D8-074DA9F3DE0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618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619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290808</v>
      </c>
      <c r="C16" s="289">
        <v>0</v>
      </c>
      <c r="D16" s="289">
        <v>0</v>
      </c>
      <c r="E16" s="289">
        <v>4800</v>
      </c>
      <c r="F16" s="289">
        <v>120817</v>
      </c>
      <c r="G16" s="289">
        <v>0</v>
      </c>
      <c r="H16" s="289">
        <v>0</v>
      </c>
      <c r="I16" s="289">
        <v>0</v>
      </c>
      <c r="J16" s="290">
        <v>416425</v>
      </c>
    </row>
    <row r="17" spans="1:10" ht="9.1999999999999993" customHeight="1" x14ac:dyDescent="0.15">
      <c r="A17" s="288" t="s">
        <v>105</v>
      </c>
      <c r="B17" s="289">
        <v>221665</v>
      </c>
      <c r="C17" s="289">
        <v>7410</v>
      </c>
      <c r="D17" s="289">
        <v>83079</v>
      </c>
      <c r="E17" s="289">
        <v>643</v>
      </c>
      <c r="F17" s="289">
        <v>25215</v>
      </c>
      <c r="G17" s="289">
        <v>0</v>
      </c>
      <c r="H17" s="289">
        <v>0</v>
      </c>
      <c r="I17" s="289">
        <v>7478</v>
      </c>
      <c r="J17" s="290">
        <v>338012</v>
      </c>
    </row>
    <row r="18" spans="1:10" ht="9.1999999999999993" customHeight="1" x14ac:dyDescent="0.15">
      <c r="A18" s="288" t="s">
        <v>93</v>
      </c>
      <c r="B18" s="289">
        <v>12189507</v>
      </c>
      <c r="C18" s="289">
        <v>399146</v>
      </c>
      <c r="D18" s="289">
        <v>0</v>
      </c>
      <c r="E18" s="289">
        <v>0</v>
      </c>
      <c r="F18" s="289">
        <v>0</v>
      </c>
      <c r="G18" s="289">
        <v>0</v>
      </c>
      <c r="H18" s="289">
        <v>0</v>
      </c>
      <c r="I18" s="289">
        <v>0</v>
      </c>
      <c r="J18" s="290">
        <v>12588653</v>
      </c>
    </row>
    <row r="19" spans="1:10" ht="9.1999999999999993" customHeight="1" x14ac:dyDescent="0.15">
      <c r="A19" s="288" t="s">
        <v>94</v>
      </c>
      <c r="B19" s="289">
        <v>34893</v>
      </c>
      <c r="C19" s="289">
        <v>510275</v>
      </c>
      <c r="D19" s="289">
        <v>189735</v>
      </c>
      <c r="E19" s="289">
        <v>0</v>
      </c>
      <c r="F19" s="289">
        <v>0</v>
      </c>
      <c r="G19" s="289">
        <v>0</v>
      </c>
      <c r="H19" s="289">
        <v>0</v>
      </c>
      <c r="I19" s="289">
        <v>12862</v>
      </c>
      <c r="J19" s="290">
        <v>734903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12736873</v>
      </c>
      <c r="C21" s="289">
        <v>916831</v>
      </c>
      <c r="D21" s="289">
        <v>272814</v>
      </c>
      <c r="E21" s="289">
        <v>5443</v>
      </c>
      <c r="F21" s="289">
        <v>146032</v>
      </c>
      <c r="G21" s="289">
        <v>0</v>
      </c>
      <c r="H21" s="289">
        <v>0</v>
      </c>
      <c r="I21" s="289">
        <v>20340</v>
      </c>
      <c r="J21" s="290">
        <v>14077993</v>
      </c>
    </row>
    <row r="22" spans="1:10" ht="9.1999999999999993" customHeight="1" x14ac:dyDescent="0.15">
      <c r="A22" s="288" t="s">
        <v>108</v>
      </c>
      <c r="B22" s="289">
        <v>0</v>
      </c>
      <c r="C22" s="289">
        <v>5277876</v>
      </c>
      <c r="D22" s="289">
        <v>0</v>
      </c>
      <c r="E22" s="289">
        <v>0</v>
      </c>
      <c r="F22" s="289">
        <v>335443</v>
      </c>
      <c r="G22" s="289">
        <v>0</v>
      </c>
      <c r="H22" s="289">
        <v>0</v>
      </c>
      <c r="I22" s="289">
        <v>0</v>
      </c>
      <c r="J22" s="290">
        <v>5613319</v>
      </c>
    </row>
    <row r="23" spans="1:10" ht="9.1999999999999993" customHeight="1" x14ac:dyDescent="0.15">
      <c r="A23" s="288" t="s">
        <v>465</v>
      </c>
      <c r="B23" s="289">
        <v>12736873</v>
      </c>
      <c r="C23" s="289">
        <v>6194707</v>
      </c>
      <c r="D23" s="289">
        <v>272814</v>
      </c>
      <c r="E23" s="289">
        <v>5443</v>
      </c>
      <c r="F23" s="289">
        <v>481475</v>
      </c>
      <c r="G23" s="289">
        <v>0</v>
      </c>
      <c r="H23" s="289">
        <v>0</v>
      </c>
      <c r="I23" s="289">
        <v>20340</v>
      </c>
      <c r="J23" s="290">
        <v>19691312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2006257</v>
      </c>
      <c r="C26" s="289">
        <v>5221943</v>
      </c>
      <c r="D26" s="289">
        <v>0</v>
      </c>
      <c r="E26" s="289">
        <v>0</v>
      </c>
      <c r="F26" s="289">
        <v>0</v>
      </c>
      <c r="G26" s="289">
        <v>0</v>
      </c>
      <c r="H26" s="289">
        <v>0</v>
      </c>
      <c r="I26" s="289">
        <v>0</v>
      </c>
      <c r="J26" s="290">
        <v>7228200</v>
      </c>
    </row>
    <row r="27" spans="1:10" ht="9.1999999999999993" customHeight="1" x14ac:dyDescent="0.15">
      <c r="A27" s="288" t="s">
        <v>112</v>
      </c>
      <c r="B27" s="289">
        <v>2308442</v>
      </c>
      <c r="C27" s="289">
        <v>378535</v>
      </c>
      <c r="D27" s="289">
        <v>0</v>
      </c>
      <c r="E27" s="289">
        <v>0</v>
      </c>
      <c r="F27" s="289">
        <v>0</v>
      </c>
      <c r="G27" s="289">
        <v>0</v>
      </c>
      <c r="H27" s="289">
        <v>0</v>
      </c>
      <c r="I27" s="289">
        <v>0</v>
      </c>
      <c r="J27" s="290">
        <v>2686977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219446</v>
      </c>
      <c r="C30" s="289">
        <v>217424</v>
      </c>
      <c r="D30" s="289">
        <v>0</v>
      </c>
      <c r="E30" s="289">
        <v>0</v>
      </c>
      <c r="F30" s="289">
        <v>0</v>
      </c>
      <c r="G30" s="289">
        <v>0</v>
      </c>
      <c r="H30" s="289">
        <v>0</v>
      </c>
      <c r="I30" s="289">
        <v>0</v>
      </c>
      <c r="J30" s="290">
        <v>436870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106387</v>
      </c>
      <c r="C33" s="289">
        <v>0</v>
      </c>
      <c r="D33" s="289">
        <v>0</v>
      </c>
      <c r="E33" s="289">
        <v>0</v>
      </c>
      <c r="F33" s="289">
        <v>0</v>
      </c>
      <c r="G33" s="289">
        <v>0</v>
      </c>
      <c r="H33" s="289">
        <v>0</v>
      </c>
      <c r="I33" s="289">
        <v>0</v>
      </c>
      <c r="J33" s="290">
        <v>106387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4640532</v>
      </c>
      <c r="C38" s="289">
        <v>5817902</v>
      </c>
      <c r="D38" s="289">
        <v>0</v>
      </c>
      <c r="E38" s="289">
        <v>0</v>
      </c>
      <c r="F38" s="289">
        <v>0</v>
      </c>
      <c r="G38" s="289">
        <v>0</v>
      </c>
      <c r="H38" s="289">
        <v>0</v>
      </c>
      <c r="I38" s="289">
        <v>0</v>
      </c>
      <c r="J38" s="290">
        <v>10458434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211438</v>
      </c>
      <c r="C40" s="289">
        <v>0</v>
      </c>
      <c r="D40" s="289">
        <v>0</v>
      </c>
      <c r="E40" s="289">
        <v>0</v>
      </c>
      <c r="F40" s="289">
        <v>0</v>
      </c>
      <c r="G40" s="289">
        <v>0</v>
      </c>
      <c r="H40" s="289">
        <v>0</v>
      </c>
      <c r="I40" s="289">
        <v>0</v>
      </c>
      <c r="J40" s="290">
        <v>211438</v>
      </c>
    </row>
    <row r="41" spans="1:10" ht="9.1999999999999993" customHeight="1" x14ac:dyDescent="0.15">
      <c r="A41" s="288" t="s">
        <v>469</v>
      </c>
      <c r="B41" s="289">
        <v>201786</v>
      </c>
      <c r="C41" s="289">
        <v>8337</v>
      </c>
      <c r="D41" s="289">
        <v>0</v>
      </c>
      <c r="E41" s="289">
        <v>0</v>
      </c>
      <c r="F41" s="289">
        <v>0</v>
      </c>
      <c r="G41" s="289">
        <v>0</v>
      </c>
      <c r="H41" s="289">
        <v>0</v>
      </c>
      <c r="I41" s="289">
        <v>0</v>
      </c>
      <c r="J41" s="290">
        <v>210123</v>
      </c>
    </row>
    <row r="42" spans="1:10" ht="9.1999999999999993" customHeight="1" x14ac:dyDescent="0.15">
      <c r="A42" s="288" t="s">
        <v>126</v>
      </c>
      <c r="B42" s="289">
        <v>252671</v>
      </c>
      <c r="C42" s="289">
        <v>30327</v>
      </c>
      <c r="D42" s="289">
        <v>0</v>
      </c>
      <c r="E42" s="289">
        <v>0</v>
      </c>
      <c r="F42" s="289">
        <v>0</v>
      </c>
      <c r="G42" s="289">
        <v>0</v>
      </c>
      <c r="H42" s="289">
        <v>0</v>
      </c>
      <c r="I42" s="289">
        <v>0</v>
      </c>
      <c r="J42" s="290">
        <v>282998</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26398</v>
      </c>
      <c r="C45" s="289">
        <v>0</v>
      </c>
      <c r="D45" s="289">
        <v>0</v>
      </c>
      <c r="E45" s="289">
        <v>0</v>
      </c>
      <c r="F45" s="289">
        <v>0</v>
      </c>
      <c r="G45" s="289">
        <v>0</v>
      </c>
      <c r="H45" s="289">
        <v>0</v>
      </c>
      <c r="I45" s="289">
        <v>0</v>
      </c>
      <c r="J45" s="290">
        <v>26398</v>
      </c>
    </row>
    <row r="46" spans="1:10" ht="9.1999999999999993" customHeight="1" x14ac:dyDescent="0.15">
      <c r="A46" s="288" t="s">
        <v>471</v>
      </c>
      <c r="B46" s="289">
        <v>146403</v>
      </c>
      <c r="C46" s="289">
        <v>6096</v>
      </c>
      <c r="D46" s="289">
        <v>0</v>
      </c>
      <c r="E46" s="289">
        <v>0</v>
      </c>
      <c r="F46" s="289">
        <v>0</v>
      </c>
      <c r="G46" s="289">
        <v>0</v>
      </c>
      <c r="H46" s="289">
        <v>0</v>
      </c>
      <c r="I46" s="289">
        <v>0</v>
      </c>
      <c r="J46" s="290">
        <v>152499</v>
      </c>
    </row>
    <row r="47" spans="1:10" ht="9.1999999999999993" customHeight="1" x14ac:dyDescent="0.15">
      <c r="A47" s="288" t="s">
        <v>131</v>
      </c>
      <c r="B47" s="289">
        <v>366218</v>
      </c>
      <c r="C47" s="289">
        <v>0</v>
      </c>
      <c r="D47" s="289">
        <v>0</v>
      </c>
      <c r="E47" s="289">
        <v>0</v>
      </c>
      <c r="F47" s="289">
        <v>0</v>
      </c>
      <c r="G47" s="289">
        <v>0</v>
      </c>
      <c r="H47" s="289">
        <v>0</v>
      </c>
      <c r="I47" s="289">
        <v>0</v>
      </c>
      <c r="J47" s="290">
        <v>366218</v>
      </c>
    </row>
    <row r="48" spans="1:10" ht="9.1999999999999993" customHeight="1" x14ac:dyDescent="0.15">
      <c r="A48" s="288" t="s">
        <v>132</v>
      </c>
      <c r="B48" s="289">
        <v>59072</v>
      </c>
      <c r="C48" s="289">
        <v>0</v>
      </c>
      <c r="D48" s="289">
        <v>0</v>
      </c>
      <c r="E48" s="289">
        <v>0</v>
      </c>
      <c r="F48" s="289">
        <v>0</v>
      </c>
      <c r="G48" s="289">
        <v>0</v>
      </c>
      <c r="H48" s="289">
        <v>0</v>
      </c>
      <c r="I48" s="289">
        <v>0</v>
      </c>
      <c r="J48" s="290">
        <v>59072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640993</v>
      </c>
      <c r="C51" s="289">
        <v>0</v>
      </c>
      <c r="D51" s="289">
        <v>0</v>
      </c>
      <c r="E51" s="289">
        <v>0</v>
      </c>
      <c r="F51" s="289">
        <v>0</v>
      </c>
      <c r="G51" s="289">
        <v>0</v>
      </c>
      <c r="H51" s="289">
        <v>0</v>
      </c>
      <c r="I51" s="289">
        <v>0</v>
      </c>
      <c r="J51" s="290">
        <v>640993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130638</v>
      </c>
      <c r="C53" s="289">
        <v>0</v>
      </c>
      <c r="D53" s="289">
        <v>0</v>
      </c>
      <c r="E53" s="289">
        <v>0</v>
      </c>
      <c r="F53" s="289">
        <v>89117</v>
      </c>
      <c r="G53" s="289">
        <v>0</v>
      </c>
      <c r="H53" s="289">
        <v>0</v>
      </c>
      <c r="I53" s="289">
        <v>0</v>
      </c>
      <c r="J53" s="290">
        <v>219755</v>
      </c>
    </row>
    <row r="54" spans="1:10" ht="9.1999999999999993" customHeight="1" x14ac:dyDescent="0.15">
      <c r="A54" s="288" t="s">
        <v>138</v>
      </c>
      <c r="B54" s="289">
        <v>9929</v>
      </c>
      <c r="C54" s="289">
        <v>0</v>
      </c>
      <c r="D54" s="289">
        <v>0</v>
      </c>
      <c r="E54" s="289">
        <v>0</v>
      </c>
      <c r="F54" s="289">
        <v>0</v>
      </c>
      <c r="G54" s="289">
        <v>0</v>
      </c>
      <c r="H54" s="289">
        <v>0</v>
      </c>
      <c r="I54" s="289">
        <v>0</v>
      </c>
      <c r="J54" s="290">
        <v>9929</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285681</v>
      </c>
      <c r="C56" s="289">
        <v>0</v>
      </c>
      <c r="D56" s="289">
        <v>0</v>
      </c>
      <c r="E56" s="289">
        <v>0</v>
      </c>
      <c r="F56" s="289">
        <v>160863</v>
      </c>
      <c r="G56" s="289">
        <v>0</v>
      </c>
      <c r="H56" s="289">
        <v>0</v>
      </c>
      <c r="I56" s="289">
        <v>0</v>
      </c>
      <c r="J56" s="290">
        <v>446544</v>
      </c>
    </row>
    <row r="57" spans="1:10" ht="9.1999999999999993" customHeight="1" x14ac:dyDescent="0.15">
      <c r="A57" s="288" t="s">
        <v>475</v>
      </c>
      <c r="B57" s="289">
        <v>27959</v>
      </c>
      <c r="C57" s="289">
        <v>0</v>
      </c>
      <c r="D57" s="289">
        <v>0</v>
      </c>
      <c r="E57" s="289">
        <v>0</v>
      </c>
      <c r="F57" s="289">
        <v>0</v>
      </c>
      <c r="G57" s="289">
        <v>0</v>
      </c>
      <c r="H57" s="289">
        <v>0</v>
      </c>
      <c r="I57" s="289">
        <v>0</v>
      </c>
      <c r="J57" s="290">
        <v>27959</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2359186</v>
      </c>
      <c r="C60" s="289">
        <v>44760</v>
      </c>
      <c r="D60" s="289">
        <v>0</v>
      </c>
      <c r="E60" s="289">
        <v>0</v>
      </c>
      <c r="F60" s="289">
        <v>249980</v>
      </c>
      <c r="G60" s="289">
        <v>0</v>
      </c>
      <c r="H60" s="289">
        <v>0</v>
      </c>
      <c r="I60" s="289">
        <v>0</v>
      </c>
      <c r="J60" s="290">
        <v>2653926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14225</v>
      </c>
      <c r="C62" s="289">
        <v>0</v>
      </c>
      <c r="D62" s="289">
        <v>311527</v>
      </c>
      <c r="E62" s="289">
        <v>0</v>
      </c>
      <c r="F62" s="289">
        <v>0</v>
      </c>
      <c r="G62" s="289">
        <v>0</v>
      </c>
      <c r="H62" s="289">
        <v>0</v>
      </c>
      <c r="I62" s="289">
        <v>0</v>
      </c>
      <c r="J62" s="290">
        <v>325752</v>
      </c>
    </row>
    <row r="63" spans="1:10" ht="9.1999999999999993" customHeight="1" x14ac:dyDescent="0.15">
      <c r="A63" s="288" t="s">
        <v>146</v>
      </c>
      <c r="B63" s="289">
        <v>150</v>
      </c>
      <c r="C63" s="289">
        <v>0</v>
      </c>
      <c r="D63" s="289">
        <v>0</v>
      </c>
      <c r="E63" s="289">
        <v>0</v>
      </c>
      <c r="F63" s="289">
        <v>0</v>
      </c>
      <c r="G63" s="289">
        <v>0</v>
      </c>
      <c r="H63" s="289">
        <v>0</v>
      </c>
      <c r="I63" s="289">
        <v>21535</v>
      </c>
      <c r="J63" s="290">
        <v>150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14375</v>
      </c>
      <c r="C65" s="289">
        <v>0</v>
      </c>
      <c r="D65" s="289">
        <v>311527</v>
      </c>
      <c r="E65" s="289">
        <v>0</v>
      </c>
      <c r="F65" s="289">
        <v>0</v>
      </c>
      <c r="G65" s="289">
        <v>0</v>
      </c>
      <c r="H65" s="289">
        <v>0</v>
      </c>
      <c r="I65" s="289">
        <v>21535</v>
      </c>
      <c r="J65" s="290">
        <v>325902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58993</v>
      </c>
      <c r="G67" s="289">
        <v>0</v>
      </c>
      <c r="H67" s="289">
        <v>0</v>
      </c>
      <c r="I67" s="289">
        <v>0</v>
      </c>
      <c r="J67" s="290">
        <v>58993</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7014093</v>
      </c>
      <c r="C72" s="289">
        <v>5862662</v>
      </c>
      <c r="D72" s="289">
        <v>311527</v>
      </c>
      <c r="E72" s="289">
        <v>0</v>
      </c>
      <c r="F72" s="289">
        <v>308973</v>
      </c>
      <c r="G72" s="289">
        <v>0</v>
      </c>
      <c r="H72" s="289">
        <v>0</v>
      </c>
      <c r="I72" s="289">
        <v>21535</v>
      </c>
      <c r="J72" s="290">
        <v>13497255</v>
      </c>
    </row>
    <row r="73" spans="1:10" ht="9.1999999999999993" customHeight="1" x14ac:dyDescent="0.15">
      <c r="A73" s="288" t="s">
        <v>156</v>
      </c>
      <c r="B73" s="289">
        <v>5607876</v>
      </c>
      <c r="C73" s="289">
        <v>0</v>
      </c>
      <c r="D73" s="289">
        <v>0</v>
      </c>
      <c r="E73" s="289">
        <v>5443</v>
      </c>
      <c r="F73" s="289">
        <v>0</v>
      </c>
      <c r="G73" s="289">
        <v>0</v>
      </c>
      <c r="H73" s="289">
        <v>0</v>
      </c>
      <c r="I73" s="289">
        <v>0</v>
      </c>
      <c r="J73" s="290">
        <v>5613319</v>
      </c>
    </row>
    <row r="74" spans="1:10" ht="9.1999999999999993" customHeight="1" x14ac:dyDescent="0.15">
      <c r="A74" s="288" t="s">
        <v>485</v>
      </c>
      <c r="B74" s="289">
        <v>12621969</v>
      </c>
      <c r="C74" s="289">
        <v>5862662</v>
      </c>
      <c r="D74" s="289">
        <v>311527</v>
      </c>
      <c r="E74" s="289">
        <v>5443</v>
      </c>
      <c r="F74" s="289">
        <v>308973</v>
      </c>
      <c r="G74" s="289">
        <v>0</v>
      </c>
      <c r="H74" s="289">
        <v>0</v>
      </c>
      <c r="I74" s="289">
        <v>21535</v>
      </c>
      <c r="J74" s="290">
        <v>19110574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114904</v>
      </c>
      <c r="C76" s="289">
        <v>332045</v>
      </c>
      <c r="D76" s="289">
        <v>-38713</v>
      </c>
      <c r="E76" s="289">
        <v>0</v>
      </c>
      <c r="F76" s="289">
        <v>172502</v>
      </c>
      <c r="G76" s="289">
        <v>0</v>
      </c>
      <c r="H76" s="289">
        <v>0</v>
      </c>
      <c r="I76" s="289">
        <v>-1195</v>
      </c>
      <c r="J76" s="290">
        <v>580738</v>
      </c>
    </row>
    <row r="77" spans="1:10" ht="9.6" customHeight="1" x14ac:dyDescent="0.15">
      <c r="A77" s="296" t="s">
        <v>487</v>
      </c>
      <c r="B77" s="289">
        <v>1405090</v>
      </c>
      <c r="C77" s="289">
        <v>140109</v>
      </c>
      <c r="D77" s="289">
        <v>154070</v>
      </c>
      <c r="E77" s="289">
        <v>0</v>
      </c>
      <c r="F77" s="289">
        <v>296955</v>
      </c>
      <c r="G77" s="289">
        <v>0</v>
      </c>
      <c r="H77" s="289">
        <v>0</v>
      </c>
      <c r="I77" s="289">
        <v>30986</v>
      </c>
      <c r="J77" s="290">
        <v>1996224</v>
      </c>
    </row>
    <row r="78" spans="1:10" ht="9.6" customHeight="1" thickBot="1" x14ac:dyDescent="0.2">
      <c r="A78" s="297" t="s">
        <v>488</v>
      </c>
      <c r="B78" s="298">
        <v>1519994</v>
      </c>
      <c r="C78" s="298">
        <v>472154</v>
      </c>
      <c r="D78" s="298">
        <v>115357</v>
      </c>
      <c r="E78" s="298">
        <v>0</v>
      </c>
      <c r="F78" s="298">
        <v>469457</v>
      </c>
      <c r="G78" s="298">
        <v>0</v>
      </c>
      <c r="H78" s="298">
        <v>0</v>
      </c>
      <c r="I78" s="298">
        <v>29791</v>
      </c>
      <c r="J78" s="299">
        <v>2576962</v>
      </c>
    </row>
    <row r="79" spans="1:10" ht="3" customHeight="1" x14ac:dyDescent="0.15">
      <c r="A79" s="300" t="s">
        <v>354</v>
      </c>
      <c r="B79" s="301"/>
      <c r="C79" s="301"/>
      <c r="D79" s="301"/>
      <c r="E79" s="301"/>
      <c r="F79" s="301"/>
      <c r="G79" s="301"/>
      <c r="H79" s="301"/>
      <c r="I79" s="301"/>
      <c r="J79" s="301"/>
    </row>
    <row r="80" spans="1:10" ht="11.25" customHeight="1" x14ac:dyDescent="0.15">
      <c r="A80" s="302">
        <v>114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EE3CC-6E60-47FD-9E41-A872D521F6F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306510</v>
      </c>
      <c r="C16" s="289">
        <v>0</v>
      </c>
      <c r="D16" s="289">
        <v>0</v>
      </c>
      <c r="E16" s="289">
        <v>832386</v>
      </c>
      <c r="F16" s="289">
        <v>0</v>
      </c>
      <c r="G16" s="289">
        <v>0</v>
      </c>
      <c r="H16" s="289">
        <v>0</v>
      </c>
      <c r="I16" s="289">
        <v>0</v>
      </c>
      <c r="J16" s="290">
        <v>1138896</v>
      </c>
    </row>
    <row r="17" spans="1:10" ht="9.1999999999999993" customHeight="1" x14ac:dyDescent="0.15">
      <c r="A17" s="288" t="s">
        <v>105</v>
      </c>
      <c r="B17" s="289">
        <v>89195</v>
      </c>
      <c r="C17" s="289">
        <v>50788</v>
      </c>
      <c r="D17" s="289">
        <v>74792</v>
      </c>
      <c r="E17" s="289">
        <v>4277</v>
      </c>
      <c r="F17" s="289">
        <v>141811</v>
      </c>
      <c r="G17" s="289">
        <v>0</v>
      </c>
      <c r="H17" s="289">
        <v>0</v>
      </c>
      <c r="I17" s="289">
        <v>0</v>
      </c>
      <c r="J17" s="290">
        <v>360863</v>
      </c>
    </row>
    <row r="18" spans="1:10" ht="9.1999999999999993" customHeight="1" x14ac:dyDescent="0.15">
      <c r="A18" s="288" t="s">
        <v>93</v>
      </c>
      <c r="B18" s="289">
        <v>5187764</v>
      </c>
      <c r="C18" s="289">
        <v>205924</v>
      </c>
      <c r="D18" s="289">
        <v>0</v>
      </c>
      <c r="E18" s="289">
        <v>502257</v>
      </c>
      <c r="F18" s="289">
        <v>0</v>
      </c>
      <c r="G18" s="289">
        <v>0</v>
      </c>
      <c r="H18" s="289">
        <v>0</v>
      </c>
      <c r="I18" s="289">
        <v>0</v>
      </c>
      <c r="J18" s="290">
        <v>5895945</v>
      </c>
    </row>
    <row r="19" spans="1:10" ht="9.1999999999999993" customHeight="1" x14ac:dyDescent="0.15">
      <c r="A19" s="288" t="s">
        <v>94</v>
      </c>
      <c r="B19" s="289">
        <v>0</v>
      </c>
      <c r="C19" s="289">
        <v>799718</v>
      </c>
      <c r="D19" s="289">
        <v>432634</v>
      </c>
      <c r="E19" s="289">
        <v>0</v>
      </c>
      <c r="F19" s="289">
        <v>0</v>
      </c>
      <c r="G19" s="289">
        <v>0</v>
      </c>
      <c r="H19" s="289">
        <v>0</v>
      </c>
      <c r="I19" s="289">
        <v>0</v>
      </c>
      <c r="J19" s="290">
        <v>1232352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5583469</v>
      </c>
      <c r="C21" s="289">
        <v>1056430</v>
      </c>
      <c r="D21" s="289">
        <v>507426</v>
      </c>
      <c r="E21" s="289">
        <v>1338920</v>
      </c>
      <c r="F21" s="289">
        <v>141811</v>
      </c>
      <c r="G21" s="289">
        <v>0</v>
      </c>
      <c r="H21" s="289">
        <v>0</v>
      </c>
      <c r="I21" s="289">
        <v>0</v>
      </c>
      <c r="J21" s="290">
        <v>8628056</v>
      </c>
    </row>
    <row r="22" spans="1:10" ht="9.1999999999999993" customHeight="1" x14ac:dyDescent="0.15">
      <c r="A22" s="288" t="s">
        <v>108</v>
      </c>
      <c r="B22" s="289">
        <v>3410</v>
      </c>
      <c r="C22" s="289">
        <v>85473</v>
      </c>
      <c r="D22" s="289">
        <v>12000</v>
      </c>
      <c r="E22" s="289">
        <v>0</v>
      </c>
      <c r="F22" s="289">
        <v>22222</v>
      </c>
      <c r="G22" s="289">
        <v>0</v>
      </c>
      <c r="H22" s="289">
        <v>0</v>
      </c>
      <c r="I22" s="289">
        <v>0</v>
      </c>
      <c r="J22" s="290">
        <v>123105</v>
      </c>
    </row>
    <row r="23" spans="1:10" ht="9.1999999999999993" customHeight="1" x14ac:dyDescent="0.15">
      <c r="A23" s="288" t="s">
        <v>465</v>
      </c>
      <c r="B23" s="289">
        <v>5586879</v>
      </c>
      <c r="C23" s="289">
        <v>1141903</v>
      </c>
      <c r="D23" s="289">
        <v>519426</v>
      </c>
      <c r="E23" s="289">
        <v>1338920</v>
      </c>
      <c r="F23" s="289">
        <v>164033</v>
      </c>
      <c r="G23" s="289">
        <v>0</v>
      </c>
      <c r="H23" s="289">
        <v>0</v>
      </c>
      <c r="I23" s="289">
        <v>0</v>
      </c>
      <c r="J23" s="290">
        <v>8751161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1358345</v>
      </c>
      <c r="C26" s="289">
        <v>587866</v>
      </c>
      <c r="D26" s="289">
        <v>0</v>
      </c>
      <c r="E26" s="289">
        <v>0</v>
      </c>
      <c r="F26" s="289">
        <v>0</v>
      </c>
      <c r="G26" s="289">
        <v>0</v>
      </c>
      <c r="H26" s="289">
        <v>0</v>
      </c>
      <c r="I26" s="289">
        <v>0</v>
      </c>
      <c r="J26" s="290">
        <v>1946211</v>
      </c>
    </row>
    <row r="27" spans="1:10" ht="9.1999999999999993" customHeight="1" x14ac:dyDescent="0.15">
      <c r="A27" s="288" t="s">
        <v>112</v>
      </c>
      <c r="B27" s="289">
        <v>1464499</v>
      </c>
      <c r="C27" s="289">
        <v>94769</v>
      </c>
      <c r="D27" s="289">
        <v>0</v>
      </c>
      <c r="E27" s="289">
        <v>0</v>
      </c>
      <c r="F27" s="289">
        <v>0</v>
      </c>
      <c r="G27" s="289">
        <v>0</v>
      </c>
      <c r="H27" s="289">
        <v>0</v>
      </c>
      <c r="I27" s="289">
        <v>0</v>
      </c>
      <c r="J27" s="290">
        <v>1559268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86183</v>
      </c>
      <c r="C29" s="289">
        <v>0</v>
      </c>
      <c r="D29" s="289">
        <v>0</v>
      </c>
      <c r="E29" s="289">
        <v>0</v>
      </c>
      <c r="F29" s="289">
        <v>0</v>
      </c>
      <c r="G29" s="289">
        <v>0</v>
      </c>
      <c r="H29" s="289">
        <v>0</v>
      </c>
      <c r="I29" s="289">
        <v>0</v>
      </c>
      <c r="J29" s="290">
        <v>86183</v>
      </c>
    </row>
    <row r="30" spans="1:10" ht="9.1999999999999993" customHeight="1" x14ac:dyDescent="0.15">
      <c r="A30" s="288" t="s">
        <v>115</v>
      </c>
      <c r="B30" s="289">
        <v>478651</v>
      </c>
      <c r="C30" s="289">
        <v>0</v>
      </c>
      <c r="D30" s="289">
        <v>0</v>
      </c>
      <c r="E30" s="289">
        <v>0</v>
      </c>
      <c r="F30" s="289">
        <v>0</v>
      </c>
      <c r="G30" s="289">
        <v>0</v>
      </c>
      <c r="H30" s="289">
        <v>0</v>
      </c>
      <c r="I30" s="289">
        <v>0</v>
      </c>
      <c r="J30" s="290">
        <v>478651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96764</v>
      </c>
      <c r="C33" s="289">
        <v>0</v>
      </c>
      <c r="D33" s="289">
        <v>0</v>
      </c>
      <c r="E33" s="289">
        <v>0</v>
      </c>
      <c r="F33" s="289">
        <v>0</v>
      </c>
      <c r="G33" s="289">
        <v>0</v>
      </c>
      <c r="H33" s="289">
        <v>0</v>
      </c>
      <c r="I33" s="289">
        <v>0</v>
      </c>
      <c r="J33" s="290">
        <v>96764</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30797</v>
      </c>
      <c r="D35" s="289">
        <v>0</v>
      </c>
      <c r="E35" s="289">
        <v>0</v>
      </c>
      <c r="F35" s="289">
        <v>0</v>
      </c>
      <c r="G35" s="289">
        <v>0</v>
      </c>
      <c r="H35" s="289">
        <v>0</v>
      </c>
      <c r="I35" s="289">
        <v>0</v>
      </c>
      <c r="J35" s="290">
        <v>30797</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3484442</v>
      </c>
      <c r="C38" s="289">
        <v>713432</v>
      </c>
      <c r="D38" s="289">
        <v>0</v>
      </c>
      <c r="E38" s="289">
        <v>0</v>
      </c>
      <c r="F38" s="289">
        <v>0</v>
      </c>
      <c r="G38" s="289">
        <v>0</v>
      </c>
      <c r="H38" s="289">
        <v>0</v>
      </c>
      <c r="I38" s="289">
        <v>0</v>
      </c>
      <c r="J38" s="290">
        <v>4197874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106734</v>
      </c>
      <c r="C40" s="289">
        <v>35584</v>
      </c>
      <c r="D40" s="289">
        <v>0</v>
      </c>
      <c r="E40" s="289">
        <v>0</v>
      </c>
      <c r="F40" s="289">
        <v>0</v>
      </c>
      <c r="G40" s="289">
        <v>0</v>
      </c>
      <c r="H40" s="289">
        <v>0</v>
      </c>
      <c r="I40" s="289">
        <v>0</v>
      </c>
      <c r="J40" s="290">
        <v>142318</v>
      </c>
    </row>
    <row r="41" spans="1:10" ht="9.1999999999999993" customHeight="1" x14ac:dyDescent="0.15">
      <c r="A41" s="288" t="s">
        <v>469</v>
      </c>
      <c r="B41" s="289">
        <v>0</v>
      </c>
      <c r="C41" s="289">
        <v>27678</v>
      </c>
      <c r="D41" s="289">
        <v>0</v>
      </c>
      <c r="E41" s="289">
        <v>0</v>
      </c>
      <c r="F41" s="289">
        <v>0</v>
      </c>
      <c r="G41" s="289">
        <v>0</v>
      </c>
      <c r="H41" s="289">
        <v>0</v>
      </c>
      <c r="I41" s="289">
        <v>0</v>
      </c>
      <c r="J41" s="290">
        <v>27678</v>
      </c>
    </row>
    <row r="42" spans="1:10" ht="9.1999999999999993" customHeight="1" x14ac:dyDescent="0.15">
      <c r="A42" s="288" t="s">
        <v>126</v>
      </c>
      <c r="B42" s="289">
        <v>59002</v>
      </c>
      <c r="C42" s="289">
        <v>238718</v>
      </c>
      <c r="D42" s="289">
        <v>0</v>
      </c>
      <c r="E42" s="289">
        <v>0</v>
      </c>
      <c r="F42" s="289">
        <v>0</v>
      </c>
      <c r="G42" s="289">
        <v>0</v>
      </c>
      <c r="H42" s="289">
        <v>0</v>
      </c>
      <c r="I42" s="289">
        <v>0</v>
      </c>
      <c r="J42" s="290">
        <v>297720</v>
      </c>
    </row>
    <row r="43" spans="1:10" ht="9.1999999999999993" customHeight="1" x14ac:dyDescent="0.15">
      <c r="A43" s="288" t="s">
        <v>127</v>
      </c>
      <c r="B43" s="289">
        <v>113157</v>
      </c>
      <c r="C43" s="289">
        <v>0</v>
      </c>
      <c r="D43" s="289">
        <v>0</v>
      </c>
      <c r="E43" s="289">
        <v>0</v>
      </c>
      <c r="F43" s="289">
        <v>0</v>
      </c>
      <c r="G43" s="289">
        <v>0</v>
      </c>
      <c r="H43" s="289">
        <v>0</v>
      </c>
      <c r="I43" s="289">
        <v>0</v>
      </c>
      <c r="J43" s="290">
        <v>113157</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15118</v>
      </c>
      <c r="C45" s="289">
        <v>0</v>
      </c>
      <c r="D45" s="289">
        <v>0</v>
      </c>
      <c r="E45" s="289">
        <v>0</v>
      </c>
      <c r="F45" s="289">
        <v>0</v>
      </c>
      <c r="G45" s="289">
        <v>0</v>
      </c>
      <c r="H45" s="289">
        <v>0</v>
      </c>
      <c r="I45" s="289">
        <v>0</v>
      </c>
      <c r="J45" s="290">
        <v>15118</v>
      </c>
    </row>
    <row r="46" spans="1:10" ht="9.1999999999999993" customHeight="1" x14ac:dyDescent="0.15">
      <c r="A46" s="288" t="s">
        <v>471</v>
      </c>
      <c r="B46" s="289">
        <v>251023</v>
      </c>
      <c r="C46" s="289">
        <v>0</v>
      </c>
      <c r="D46" s="289">
        <v>0</v>
      </c>
      <c r="E46" s="289">
        <v>0</v>
      </c>
      <c r="F46" s="289">
        <v>0</v>
      </c>
      <c r="G46" s="289">
        <v>0</v>
      </c>
      <c r="H46" s="289">
        <v>0</v>
      </c>
      <c r="I46" s="289">
        <v>0</v>
      </c>
      <c r="J46" s="290">
        <v>251023</v>
      </c>
    </row>
    <row r="47" spans="1:10" ht="9.1999999999999993" customHeight="1" x14ac:dyDescent="0.15">
      <c r="A47" s="288" t="s">
        <v>131</v>
      </c>
      <c r="B47" s="289">
        <v>354588</v>
      </c>
      <c r="C47" s="289">
        <v>0</v>
      </c>
      <c r="D47" s="289">
        <v>0</v>
      </c>
      <c r="E47" s="289">
        <v>0</v>
      </c>
      <c r="F47" s="289">
        <v>0</v>
      </c>
      <c r="G47" s="289">
        <v>0</v>
      </c>
      <c r="H47" s="289">
        <v>0</v>
      </c>
      <c r="I47" s="289">
        <v>0</v>
      </c>
      <c r="J47" s="290">
        <v>354588</v>
      </c>
    </row>
    <row r="48" spans="1:10" ht="9.1999999999999993" customHeight="1" x14ac:dyDescent="0.15">
      <c r="A48" s="288" t="s">
        <v>132</v>
      </c>
      <c r="B48" s="289">
        <v>41320</v>
      </c>
      <c r="C48" s="289">
        <v>0</v>
      </c>
      <c r="D48" s="289">
        <v>0</v>
      </c>
      <c r="E48" s="289">
        <v>0</v>
      </c>
      <c r="F48" s="289">
        <v>0</v>
      </c>
      <c r="G48" s="289">
        <v>0</v>
      </c>
      <c r="H48" s="289">
        <v>0</v>
      </c>
      <c r="I48" s="289">
        <v>0</v>
      </c>
      <c r="J48" s="290">
        <v>41320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450120</v>
      </c>
      <c r="C51" s="289">
        <v>0</v>
      </c>
      <c r="D51" s="289">
        <v>0</v>
      </c>
      <c r="E51" s="289">
        <v>0</v>
      </c>
      <c r="F51" s="289">
        <v>0</v>
      </c>
      <c r="G51" s="289">
        <v>0</v>
      </c>
      <c r="H51" s="289">
        <v>0</v>
      </c>
      <c r="I51" s="289">
        <v>0</v>
      </c>
      <c r="J51" s="290">
        <v>450120</v>
      </c>
    </row>
    <row r="52" spans="1:10" ht="9.1999999999999993" customHeight="1" x14ac:dyDescent="0.15">
      <c r="A52" s="288" t="s">
        <v>473</v>
      </c>
      <c r="B52" s="289">
        <v>6185</v>
      </c>
      <c r="C52" s="289">
        <v>0</v>
      </c>
      <c r="D52" s="289">
        <v>0</v>
      </c>
      <c r="E52" s="289">
        <v>0</v>
      </c>
      <c r="F52" s="289">
        <v>0</v>
      </c>
      <c r="G52" s="289">
        <v>0</v>
      </c>
      <c r="H52" s="289">
        <v>0</v>
      </c>
      <c r="I52" s="289">
        <v>0</v>
      </c>
      <c r="J52" s="290">
        <v>6185</v>
      </c>
    </row>
    <row r="53" spans="1:10" ht="9.1999999999999993" customHeight="1" x14ac:dyDescent="0.15">
      <c r="A53" s="288" t="s">
        <v>137</v>
      </c>
      <c r="B53" s="289">
        <v>158520</v>
      </c>
      <c r="C53" s="289">
        <v>108165</v>
      </c>
      <c r="D53" s="289">
        <v>0</v>
      </c>
      <c r="E53" s="289">
        <v>0</v>
      </c>
      <c r="F53" s="289">
        <v>8013</v>
      </c>
      <c r="G53" s="289">
        <v>0</v>
      </c>
      <c r="H53" s="289">
        <v>0</v>
      </c>
      <c r="I53" s="289">
        <v>0</v>
      </c>
      <c r="J53" s="290">
        <v>274698</v>
      </c>
    </row>
    <row r="54" spans="1:10" ht="9.1999999999999993" customHeight="1" x14ac:dyDescent="0.15">
      <c r="A54" s="288" t="s">
        <v>138</v>
      </c>
      <c r="B54" s="289">
        <v>68726</v>
      </c>
      <c r="C54" s="289">
        <v>0</v>
      </c>
      <c r="D54" s="289">
        <v>0</v>
      </c>
      <c r="E54" s="289">
        <v>0</v>
      </c>
      <c r="F54" s="289">
        <v>0</v>
      </c>
      <c r="G54" s="289">
        <v>0</v>
      </c>
      <c r="H54" s="289">
        <v>0</v>
      </c>
      <c r="I54" s="289">
        <v>0</v>
      </c>
      <c r="J54" s="290">
        <v>68726</v>
      </c>
    </row>
    <row r="55" spans="1:10" ht="9.1999999999999993" customHeight="1" x14ac:dyDescent="0.15">
      <c r="A55" s="288" t="s">
        <v>139</v>
      </c>
      <c r="B55" s="289">
        <v>22744</v>
      </c>
      <c r="C55" s="289">
        <v>0</v>
      </c>
      <c r="D55" s="289">
        <v>0</v>
      </c>
      <c r="E55" s="289">
        <v>0</v>
      </c>
      <c r="F55" s="289">
        <v>0</v>
      </c>
      <c r="G55" s="289">
        <v>0</v>
      </c>
      <c r="H55" s="289">
        <v>0</v>
      </c>
      <c r="I55" s="289">
        <v>0</v>
      </c>
      <c r="J55" s="290">
        <v>22744</v>
      </c>
    </row>
    <row r="56" spans="1:10" ht="9.1999999999999993" customHeight="1" x14ac:dyDescent="0.15">
      <c r="A56" s="288" t="s">
        <v>474</v>
      </c>
      <c r="B56" s="289">
        <v>275918</v>
      </c>
      <c r="C56" s="289">
        <v>3889</v>
      </c>
      <c r="D56" s="289">
        <v>0</v>
      </c>
      <c r="E56" s="289">
        <v>0</v>
      </c>
      <c r="F56" s="289">
        <v>0</v>
      </c>
      <c r="G56" s="289">
        <v>0</v>
      </c>
      <c r="H56" s="289">
        <v>0</v>
      </c>
      <c r="I56" s="289">
        <v>0</v>
      </c>
      <c r="J56" s="290">
        <v>279807</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1923155</v>
      </c>
      <c r="C60" s="289">
        <v>414034</v>
      </c>
      <c r="D60" s="289">
        <v>0</v>
      </c>
      <c r="E60" s="289">
        <v>0</v>
      </c>
      <c r="F60" s="289">
        <v>8013</v>
      </c>
      <c r="G60" s="289">
        <v>0</v>
      </c>
      <c r="H60" s="289">
        <v>0</v>
      </c>
      <c r="I60" s="289">
        <v>0</v>
      </c>
      <c r="J60" s="290">
        <v>2345202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524714</v>
      </c>
      <c r="E62" s="289">
        <v>0</v>
      </c>
      <c r="F62" s="289">
        <v>0</v>
      </c>
      <c r="G62" s="289">
        <v>0</v>
      </c>
      <c r="H62" s="289">
        <v>0</v>
      </c>
      <c r="I62" s="289">
        <v>0</v>
      </c>
      <c r="J62" s="290">
        <v>524714</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524714</v>
      </c>
      <c r="E65" s="289">
        <v>0</v>
      </c>
      <c r="F65" s="289">
        <v>0</v>
      </c>
      <c r="G65" s="289">
        <v>0</v>
      </c>
      <c r="H65" s="289">
        <v>0</v>
      </c>
      <c r="I65" s="289">
        <v>0</v>
      </c>
      <c r="J65" s="290">
        <v>524714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1358083</v>
      </c>
      <c r="G67" s="289">
        <v>0</v>
      </c>
      <c r="H67" s="289">
        <v>0</v>
      </c>
      <c r="I67" s="289">
        <v>0</v>
      </c>
      <c r="J67" s="290">
        <v>1358083</v>
      </c>
    </row>
    <row r="68" spans="1:10" ht="9.1999999999999993" customHeight="1" x14ac:dyDescent="0.15">
      <c r="A68" s="288" t="s">
        <v>480</v>
      </c>
      <c r="B68" s="289">
        <v>0</v>
      </c>
      <c r="C68" s="289">
        <v>0</v>
      </c>
      <c r="D68" s="289">
        <v>0</v>
      </c>
      <c r="E68" s="289">
        <v>0</v>
      </c>
      <c r="F68" s="289">
        <v>7695810</v>
      </c>
      <c r="G68" s="289">
        <v>0</v>
      </c>
      <c r="H68" s="289">
        <v>0</v>
      </c>
      <c r="I68" s="289">
        <v>0</v>
      </c>
      <c r="J68" s="290">
        <v>7695810</v>
      </c>
    </row>
    <row r="69" spans="1:10" ht="9.1999999999999993" customHeight="1" x14ac:dyDescent="0.15">
      <c r="A69" s="288" t="s">
        <v>481</v>
      </c>
      <c r="B69" s="289">
        <v>0</v>
      </c>
      <c r="C69" s="289">
        <v>0</v>
      </c>
      <c r="D69" s="289">
        <v>0</v>
      </c>
      <c r="E69" s="289">
        <v>410000</v>
      </c>
      <c r="F69" s="289">
        <v>0</v>
      </c>
      <c r="G69" s="289">
        <v>0</v>
      </c>
      <c r="H69" s="289">
        <v>0</v>
      </c>
      <c r="I69" s="289">
        <v>0</v>
      </c>
      <c r="J69" s="290">
        <v>410000</v>
      </c>
    </row>
    <row r="70" spans="1:10" ht="9.1999999999999993" customHeight="1" x14ac:dyDescent="0.15">
      <c r="A70" s="288" t="s">
        <v>482</v>
      </c>
      <c r="B70" s="289">
        <v>0</v>
      </c>
      <c r="C70" s="289">
        <v>0</v>
      </c>
      <c r="D70" s="289">
        <v>0</v>
      </c>
      <c r="E70" s="289">
        <v>461263</v>
      </c>
      <c r="F70" s="289">
        <v>0</v>
      </c>
      <c r="G70" s="289">
        <v>0</v>
      </c>
      <c r="H70" s="289">
        <v>0</v>
      </c>
      <c r="I70" s="289">
        <v>0</v>
      </c>
      <c r="J70" s="290">
        <v>461263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5407597</v>
      </c>
      <c r="C72" s="289">
        <v>1127466</v>
      </c>
      <c r="D72" s="289">
        <v>524714</v>
      </c>
      <c r="E72" s="289">
        <v>871263</v>
      </c>
      <c r="F72" s="289">
        <v>9061906</v>
      </c>
      <c r="G72" s="289">
        <v>0</v>
      </c>
      <c r="H72" s="289">
        <v>0</v>
      </c>
      <c r="I72" s="289">
        <v>0</v>
      </c>
      <c r="J72" s="290">
        <v>16992946</v>
      </c>
    </row>
    <row r="73" spans="1:10" ht="9.1999999999999993" customHeight="1" x14ac:dyDescent="0.15">
      <c r="A73" s="288" t="s">
        <v>156</v>
      </c>
      <c r="B73" s="289">
        <v>119695</v>
      </c>
      <c r="C73" s="289">
        <v>3410</v>
      </c>
      <c r="D73" s="289">
        <v>0</v>
      </c>
      <c r="E73" s="289">
        <v>0</v>
      </c>
      <c r="F73" s="289">
        <v>0</v>
      </c>
      <c r="G73" s="289">
        <v>0</v>
      </c>
      <c r="H73" s="289">
        <v>0</v>
      </c>
      <c r="I73" s="289">
        <v>0</v>
      </c>
      <c r="J73" s="290">
        <v>123105</v>
      </c>
    </row>
    <row r="74" spans="1:10" ht="9.1999999999999993" customHeight="1" x14ac:dyDescent="0.15">
      <c r="A74" s="288" t="s">
        <v>485</v>
      </c>
      <c r="B74" s="289">
        <v>5527292</v>
      </c>
      <c r="C74" s="289">
        <v>1130876</v>
      </c>
      <c r="D74" s="289">
        <v>524714</v>
      </c>
      <c r="E74" s="289">
        <v>871263</v>
      </c>
      <c r="F74" s="289">
        <v>9061906</v>
      </c>
      <c r="G74" s="289">
        <v>0</v>
      </c>
      <c r="H74" s="289">
        <v>0</v>
      </c>
      <c r="I74" s="289">
        <v>0</v>
      </c>
      <c r="J74" s="290">
        <v>17116051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59587</v>
      </c>
      <c r="C76" s="289">
        <v>11027</v>
      </c>
      <c r="D76" s="289">
        <v>-5288</v>
      </c>
      <c r="E76" s="289">
        <v>467657</v>
      </c>
      <c r="F76" s="289">
        <v>-8897873</v>
      </c>
      <c r="G76" s="289">
        <v>0</v>
      </c>
      <c r="H76" s="289">
        <v>0</v>
      </c>
      <c r="I76" s="289">
        <v>0</v>
      </c>
      <c r="J76" s="290">
        <v>-8364890</v>
      </c>
    </row>
    <row r="77" spans="1:10" ht="9.6" customHeight="1" x14ac:dyDescent="0.15">
      <c r="A77" s="296" t="s">
        <v>487</v>
      </c>
      <c r="B77" s="289">
        <v>927544</v>
      </c>
      <c r="C77" s="289">
        <v>57948</v>
      </c>
      <c r="D77" s="289">
        <v>97637</v>
      </c>
      <c r="E77" s="289">
        <v>901372</v>
      </c>
      <c r="F77" s="289">
        <v>11847286</v>
      </c>
      <c r="G77" s="289">
        <v>0</v>
      </c>
      <c r="H77" s="289">
        <v>0</v>
      </c>
      <c r="I77" s="289">
        <v>0</v>
      </c>
      <c r="J77" s="290">
        <v>13831787</v>
      </c>
    </row>
    <row r="78" spans="1:10" ht="9.6" customHeight="1" thickBot="1" x14ac:dyDescent="0.2">
      <c r="A78" s="297" t="s">
        <v>488</v>
      </c>
      <c r="B78" s="298">
        <v>987131</v>
      </c>
      <c r="C78" s="298">
        <v>68975</v>
      </c>
      <c r="D78" s="298">
        <v>92349</v>
      </c>
      <c r="E78" s="298">
        <v>1369029</v>
      </c>
      <c r="F78" s="298">
        <v>2949413</v>
      </c>
      <c r="G78" s="298">
        <v>0</v>
      </c>
      <c r="H78" s="298">
        <v>0</v>
      </c>
      <c r="I78" s="298">
        <v>0</v>
      </c>
      <c r="J78" s="299">
        <v>5466897</v>
      </c>
    </row>
    <row r="79" spans="1:10" ht="3" customHeight="1" x14ac:dyDescent="0.15">
      <c r="A79" s="300" t="s">
        <v>354</v>
      </c>
      <c r="B79" s="301"/>
      <c r="C79" s="301"/>
      <c r="D79" s="301"/>
      <c r="E79" s="301"/>
      <c r="F79" s="301"/>
      <c r="G79" s="301"/>
      <c r="H79" s="301"/>
      <c r="I79" s="301"/>
      <c r="J79" s="301"/>
    </row>
    <row r="80" spans="1:10" ht="11.25" customHeight="1" x14ac:dyDescent="0.15">
      <c r="A80" s="302">
        <v>115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2E268-9F94-4A60-82C3-80487A4B302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7763</v>
      </c>
      <c r="C16" s="289">
        <v>0</v>
      </c>
      <c r="D16" s="289">
        <v>0</v>
      </c>
      <c r="E16" s="289">
        <v>0</v>
      </c>
      <c r="F16" s="289">
        <v>0</v>
      </c>
      <c r="G16" s="289">
        <v>0</v>
      </c>
      <c r="H16" s="289">
        <v>0</v>
      </c>
      <c r="I16" s="289">
        <v>0</v>
      </c>
      <c r="J16" s="290">
        <v>7763</v>
      </c>
    </row>
    <row r="17" spans="1:10" ht="9.1999999999999993" customHeight="1" x14ac:dyDescent="0.15">
      <c r="A17" s="288" t="s">
        <v>105</v>
      </c>
      <c r="B17" s="289">
        <v>5403</v>
      </c>
      <c r="C17" s="289">
        <v>4000</v>
      </c>
      <c r="D17" s="289">
        <v>0</v>
      </c>
      <c r="E17" s="289">
        <v>0</v>
      </c>
      <c r="F17" s="289">
        <v>24</v>
      </c>
      <c r="G17" s="289">
        <v>0</v>
      </c>
      <c r="H17" s="289">
        <v>0</v>
      </c>
      <c r="I17" s="289">
        <v>0</v>
      </c>
      <c r="J17" s="290">
        <v>9427</v>
      </c>
    </row>
    <row r="18" spans="1:10" ht="9.1999999999999993" customHeight="1" x14ac:dyDescent="0.15">
      <c r="A18" s="288" t="s">
        <v>93</v>
      </c>
      <c r="B18" s="289">
        <v>270939</v>
      </c>
      <c r="C18" s="289">
        <v>9623</v>
      </c>
      <c r="D18" s="289">
        <v>0</v>
      </c>
      <c r="E18" s="289">
        <v>0</v>
      </c>
      <c r="F18" s="289">
        <v>0</v>
      </c>
      <c r="G18" s="289">
        <v>0</v>
      </c>
      <c r="H18" s="289">
        <v>0</v>
      </c>
      <c r="I18" s="289">
        <v>0</v>
      </c>
      <c r="J18" s="290">
        <v>280562</v>
      </c>
    </row>
    <row r="19" spans="1:10" ht="9.1999999999999993" customHeight="1" x14ac:dyDescent="0.15">
      <c r="A19" s="288" t="s">
        <v>94</v>
      </c>
      <c r="B19" s="289">
        <v>0</v>
      </c>
      <c r="C19" s="289">
        <v>11558</v>
      </c>
      <c r="D19" s="289">
        <v>0</v>
      </c>
      <c r="E19" s="289">
        <v>0</v>
      </c>
      <c r="F19" s="289">
        <v>0</v>
      </c>
      <c r="G19" s="289">
        <v>0</v>
      </c>
      <c r="H19" s="289">
        <v>0</v>
      </c>
      <c r="I19" s="289">
        <v>0</v>
      </c>
      <c r="J19" s="290">
        <v>11558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284105</v>
      </c>
      <c r="C21" s="289">
        <v>25181</v>
      </c>
      <c r="D21" s="289">
        <v>0</v>
      </c>
      <c r="E21" s="289">
        <v>0</v>
      </c>
      <c r="F21" s="289">
        <v>24</v>
      </c>
      <c r="G21" s="289">
        <v>0</v>
      </c>
      <c r="H21" s="289">
        <v>0</v>
      </c>
      <c r="I21" s="289">
        <v>0</v>
      </c>
      <c r="J21" s="290">
        <v>309310</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284105</v>
      </c>
      <c r="C23" s="289">
        <v>25181</v>
      </c>
      <c r="D23" s="289">
        <v>0</v>
      </c>
      <c r="E23" s="289">
        <v>0</v>
      </c>
      <c r="F23" s="289">
        <v>24</v>
      </c>
      <c r="G23" s="289">
        <v>0</v>
      </c>
      <c r="H23" s="289">
        <v>0</v>
      </c>
      <c r="I23" s="289">
        <v>0</v>
      </c>
      <c r="J23" s="290">
        <v>309310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131898</v>
      </c>
      <c r="C26" s="289">
        <v>5957</v>
      </c>
      <c r="D26" s="289">
        <v>0</v>
      </c>
      <c r="E26" s="289">
        <v>0</v>
      </c>
      <c r="F26" s="289">
        <v>0</v>
      </c>
      <c r="G26" s="289">
        <v>0</v>
      </c>
      <c r="H26" s="289">
        <v>0</v>
      </c>
      <c r="I26" s="289">
        <v>0</v>
      </c>
      <c r="J26" s="290">
        <v>137855</v>
      </c>
    </row>
    <row r="27" spans="1:10" ht="9.1999999999999993" customHeight="1" x14ac:dyDescent="0.15">
      <c r="A27" s="288" t="s">
        <v>112</v>
      </c>
      <c r="B27" s="289">
        <v>41920</v>
      </c>
      <c r="C27" s="289">
        <v>0</v>
      </c>
      <c r="D27" s="289">
        <v>0</v>
      </c>
      <c r="E27" s="289">
        <v>0</v>
      </c>
      <c r="F27" s="289">
        <v>0</v>
      </c>
      <c r="G27" s="289">
        <v>0</v>
      </c>
      <c r="H27" s="289">
        <v>0</v>
      </c>
      <c r="I27" s="289">
        <v>0</v>
      </c>
      <c r="J27" s="290">
        <v>41920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476</v>
      </c>
      <c r="C33" s="289">
        <v>0</v>
      </c>
      <c r="D33" s="289">
        <v>0</v>
      </c>
      <c r="E33" s="289">
        <v>0</v>
      </c>
      <c r="F33" s="289">
        <v>0</v>
      </c>
      <c r="G33" s="289">
        <v>0</v>
      </c>
      <c r="H33" s="289">
        <v>0</v>
      </c>
      <c r="I33" s="289">
        <v>0</v>
      </c>
      <c r="J33" s="290">
        <v>476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174294</v>
      </c>
      <c r="C38" s="289">
        <v>5957</v>
      </c>
      <c r="D38" s="289">
        <v>0</v>
      </c>
      <c r="E38" s="289">
        <v>0</v>
      </c>
      <c r="F38" s="289">
        <v>0</v>
      </c>
      <c r="G38" s="289">
        <v>0</v>
      </c>
      <c r="H38" s="289">
        <v>0</v>
      </c>
      <c r="I38" s="289">
        <v>0</v>
      </c>
      <c r="J38" s="290">
        <v>180251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5945</v>
      </c>
      <c r="C45" s="289">
        <v>0</v>
      </c>
      <c r="D45" s="289">
        <v>0</v>
      </c>
      <c r="E45" s="289">
        <v>0</v>
      </c>
      <c r="F45" s="289">
        <v>0</v>
      </c>
      <c r="G45" s="289">
        <v>0</v>
      </c>
      <c r="H45" s="289">
        <v>0</v>
      </c>
      <c r="I45" s="289">
        <v>0</v>
      </c>
      <c r="J45" s="290">
        <v>5945</v>
      </c>
    </row>
    <row r="46" spans="1:10" ht="9.1999999999999993" customHeight="1" x14ac:dyDescent="0.15">
      <c r="A46" s="288" t="s">
        <v>471</v>
      </c>
      <c r="B46" s="289">
        <v>43350</v>
      </c>
      <c r="C46" s="289">
        <v>0</v>
      </c>
      <c r="D46" s="289">
        <v>0</v>
      </c>
      <c r="E46" s="289">
        <v>0</v>
      </c>
      <c r="F46" s="289">
        <v>0</v>
      </c>
      <c r="G46" s="289">
        <v>0</v>
      </c>
      <c r="H46" s="289">
        <v>0</v>
      </c>
      <c r="I46" s="289">
        <v>0</v>
      </c>
      <c r="J46" s="290">
        <v>43350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33043</v>
      </c>
      <c r="C48" s="289">
        <v>0</v>
      </c>
      <c r="D48" s="289">
        <v>0</v>
      </c>
      <c r="E48" s="289">
        <v>0</v>
      </c>
      <c r="F48" s="289">
        <v>0</v>
      </c>
      <c r="G48" s="289">
        <v>0</v>
      </c>
      <c r="H48" s="289">
        <v>0</v>
      </c>
      <c r="I48" s="289">
        <v>0</v>
      </c>
      <c r="J48" s="290">
        <v>33043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10353</v>
      </c>
      <c r="C51" s="289">
        <v>0</v>
      </c>
      <c r="D51" s="289">
        <v>0</v>
      </c>
      <c r="E51" s="289">
        <v>0</v>
      </c>
      <c r="F51" s="289">
        <v>0</v>
      </c>
      <c r="G51" s="289">
        <v>0</v>
      </c>
      <c r="H51" s="289">
        <v>0</v>
      </c>
      <c r="I51" s="289">
        <v>0</v>
      </c>
      <c r="J51" s="290">
        <v>10353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3646</v>
      </c>
      <c r="C53" s="289">
        <v>2058</v>
      </c>
      <c r="D53" s="289">
        <v>0</v>
      </c>
      <c r="E53" s="289">
        <v>0</v>
      </c>
      <c r="F53" s="289">
        <v>0</v>
      </c>
      <c r="G53" s="289">
        <v>0</v>
      </c>
      <c r="H53" s="289">
        <v>0</v>
      </c>
      <c r="I53" s="289">
        <v>0</v>
      </c>
      <c r="J53" s="290">
        <v>5704</v>
      </c>
    </row>
    <row r="54" spans="1:10" ht="9.1999999999999993" customHeight="1" x14ac:dyDescent="0.15">
      <c r="A54" s="288" t="s">
        <v>138</v>
      </c>
      <c r="B54" s="289">
        <v>4385</v>
      </c>
      <c r="C54" s="289">
        <v>0</v>
      </c>
      <c r="D54" s="289">
        <v>0</v>
      </c>
      <c r="E54" s="289">
        <v>0</v>
      </c>
      <c r="F54" s="289">
        <v>0</v>
      </c>
      <c r="G54" s="289">
        <v>0</v>
      </c>
      <c r="H54" s="289">
        <v>0</v>
      </c>
      <c r="I54" s="289">
        <v>0</v>
      </c>
      <c r="J54" s="290">
        <v>4385</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5216</v>
      </c>
      <c r="C56" s="289">
        <v>0</v>
      </c>
      <c r="D56" s="289">
        <v>0</v>
      </c>
      <c r="E56" s="289">
        <v>0</v>
      </c>
      <c r="F56" s="289">
        <v>0</v>
      </c>
      <c r="G56" s="289">
        <v>0</v>
      </c>
      <c r="H56" s="289">
        <v>0</v>
      </c>
      <c r="I56" s="289">
        <v>0</v>
      </c>
      <c r="J56" s="290">
        <v>5216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105938</v>
      </c>
      <c r="C60" s="289">
        <v>2058</v>
      </c>
      <c r="D60" s="289">
        <v>0</v>
      </c>
      <c r="E60" s="289">
        <v>0</v>
      </c>
      <c r="F60" s="289">
        <v>0</v>
      </c>
      <c r="G60" s="289">
        <v>0</v>
      </c>
      <c r="H60" s="289">
        <v>0</v>
      </c>
      <c r="I60" s="289">
        <v>0</v>
      </c>
      <c r="J60" s="290">
        <v>107996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280232</v>
      </c>
      <c r="C72" s="289">
        <v>8015</v>
      </c>
      <c r="D72" s="289">
        <v>0</v>
      </c>
      <c r="E72" s="289">
        <v>0</v>
      </c>
      <c r="F72" s="289">
        <v>0</v>
      </c>
      <c r="G72" s="289">
        <v>0</v>
      </c>
      <c r="H72" s="289">
        <v>0</v>
      </c>
      <c r="I72" s="289">
        <v>0</v>
      </c>
      <c r="J72" s="290">
        <v>288247</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280232</v>
      </c>
      <c r="C74" s="289">
        <v>8015</v>
      </c>
      <c r="D74" s="289">
        <v>0</v>
      </c>
      <c r="E74" s="289">
        <v>0</v>
      </c>
      <c r="F74" s="289">
        <v>0</v>
      </c>
      <c r="G74" s="289">
        <v>0</v>
      </c>
      <c r="H74" s="289">
        <v>0</v>
      </c>
      <c r="I74" s="289">
        <v>0</v>
      </c>
      <c r="J74" s="290">
        <v>288247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3873</v>
      </c>
      <c r="C76" s="289">
        <v>17166</v>
      </c>
      <c r="D76" s="289">
        <v>0</v>
      </c>
      <c r="E76" s="289">
        <v>0</v>
      </c>
      <c r="F76" s="289">
        <v>24</v>
      </c>
      <c r="G76" s="289">
        <v>0</v>
      </c>
      <c r="H76" s="289">
        <v>0</v>
      </c>
      <c r="I76" s="289">
        <v>0</v>
      </c>
      <c r="J76" s="290">
        <v>21063</v>
      </c>
    </row>
    <row r="77" spans="1:10" ht="9.6" customHeight="1" x14ac:dyDescent="0.15">
      <c r="A77" s="296" t="s">
        <v>487</v>
      </c>
      <c r="B77" s="289">
        <v>256086</v>
      </c>
      <c r="C77" s="289">
        <v>16141</v>
      </c>
      <c r="D77" s="289">
        <v>0</v>
      </c>
      <c r="E77" s="289">
        <v>0</v>
      </c>
      <c r="F77" s="289">
        <v>1003</v>
      </c>
      <c r="G77" s="289">
        <v>0</v>
      </c>
      <c r="H77" s="289">
        <v>0</v>
      </c>
      <c r="I77" s="289">
        <v>0</v>
      </c>
      <c r="J77" s="290">
        <v>273230</v>
      </c>
    </row>
    <row r="78" spans="1:10" ht="9.6" customHeight="1" thickBot="1" x14ac:dyDescent="0.2">
      <c r="A78" s="297" t="s">
        <v>488</v>
      </c>
      <c r="B78" s="298">
        <v>259959</v>
      </c>
      <c r="C78" s="298">
        <v>33307</v>
      </c>
      <c r="D78" s="298">
        <v>0</v>
      </c>
      <c r="E78" s="298">
        <v>0</v>
      </c>
      <c r="F78" s="298">
        <v>1027</v>
      </c>
      <c r="G78" s="298">
        <v>0</v>
      </c>
      <c r="H78" s="298">
        <v>0</v>
      </c>
      <c r="I78" s="298">
        <v>0</v>
      </c>
      <c r="J78" s="299">
        <v>294293</v>
      </c>
    </row>
    <row r="79" spans="1:10" ht="3" customHeight="1" x14ac:dyDescent="0.15">
      <c r="A79" s="300" t="s">
        <v>354</v>
      </c>
      <c r="B79" s="301"/>
      <c r="C79" s="301"/>
      <c r="D79" s="301"/>
      <c r="E79" s="301"/>
      <c r="F79" s="301"/>
      <c r="G79" s="301"/>
      <c r="H79" s="301"/>
      <c r="I79" s="301"/>
      <c r="J79" s="301"/>
    </row>
    <row r="80" spans="1:10" ht="11.25" customHeight="1" x14ac:dyDescent="0.15">
      <c r="A80" s="302">
        <v>116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08956-4797-41CF-B324-41ADF74C6B1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510618</v>
      </c>
      <c r="C16" s="289">
        <v>0</v>
      </c>
      <c r="D16" s="289">
        <v>0</v>
      </c>
      <c r="E16" s="289">
        <v>386687</v>
      </c>
      <c r="F16" s="289">
        <v>0</v>
      </c>
      <c r="G16" s="289">
        <v>0</v>
      </c>
      <c r="H16" s="289">
        <v>0</v>
      </c>
      <c r="I16" s="289">
        <v>0</v>
      </c>
      <c r="J16" s="290">
        <v>897305</v>
      </c>
    </row>
    <row r="17" spans="1:10" ht="9.1999999999999993" customHeight="1" x14ac:dyDescent="0.15">
      <c r="A17" s="288" t="s">
        <v>105</v>
      </c>
      <c r="B17" s="289">
        <v>162239</v>
      </c>
      <c r="C17" s="289">
        <v>30333</v>
      </c>
      <c r="D17" s="289">
        <v>34259</v>
      </c>
      <c r="E17" s="289">
        <v>5272</v>
      </c>
      <c r="F17" s="289">
        <v>18524</v>
      </c>
      <c r="G17" s="289">
        <v>0</v>
      </c>
      <c r="H17" s="289">
        <v>0</v>
      </c>
      <c r="I17" s="289">
        <v>844</v>
      </c>
      <c r="J17" s="290">
        <v>250627</v>
      </c>
    </row>
    <row r="18" spans="1:10" ht="9.1999999999999993" customHeight="1" x14ac:dyDescent="0.15">
      <c r="A18" s="288" t="s">
        <v>93</v>
      </c>
      <c r="B18" s="289">
        <v>3365155</v>
      </c>
      <c r="C18" s="289">
        <v>128013</v>
      </c>
      <c r="D18" s="289">
        <v>0</v>
      </c>
      <c r="E18" s="289">
        <v>39358</v>
      </c>
      <c r="F18" s="289">
        <v>0</v>
      </c>
      <c r="G18" s="289">
        <v>0</v>
      </c>
      <c r="H18" s="289">
        <v>0</v>
      </c>
      <c r="I18" s="289">
        <v>0</v>
      </c>
      <c r="J18" s="290">
        <v>3532526</v>
      </c>
    </row>
    <row r="19" spans="1:10" ht="9.1999999999999993" customHeight="1" x14ac:dyDescent="0.15">
      <c r="A19" s="288" t="s">
        <v>94</v>
      </c>
      <c r="B19" s="289">
        <v>313819</v>
      </c>
      <c r="C19" s="289">
        <v>395733</v>
      </c>
      <c r="D19" s="289">
        <v>133418</v>
      </c>
      <c r="E19" s="289">
        <v>0</v>
      </c>
      <c r="F19" s="289">
        <v>0</v>
      </c>
      <c r="G19" s="289">
        <v>0</v>
      </c>
      <c r="H19" s="289">
        <v>0</v>
      </c>
      <c r="I19" s="289">
        <v>0</v>
      </c>
      <c r="J19" s="290">
        <v>842970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4351831</v>
      </c>
      <c r="C21" s="289">
        <v>554079</v>
      </c>
      <c r="D21" s="289">
        <v>167677</v>
      </c>
      <c r="E21" s="289">
        <v>431317</v>
      </c>
      <c r="F21" s="289">
        <v>18524</v>
      </c>
      <c r="G21" s="289">
        <v>0</v>
      </c>
      <c r="H21" s="289">
        <v>0</v>
      </c>
      <c r="I21" s="289">
        <v>844</v>
      </c>
      <c r="J21" s="290">
        <v>5523428</v>
      </c>
    </row>
    <row r="22" spans="1:10" ht="9.1999999999999993" customHeight="1" x14ac:dyDescent="0.15">
      <c r="A22" s="288" t="s">
        <v>108</v>
      </c>
      <c r="B22" s="289">
        <v>0</v>
      </c>
      <c r="C22" s="289">
        <v>1527</v>
      </c>
      <c r="D22" s="289">
        <v>1025</v>
      </c>
      <c r="E22" s="289">
        <v>0</v>
      </c>
      <c r="F22" s="289">
        <v>412941</v>
      </c>
      <c r="G22" s="289">
        <v>0</v>
      </c>
      <c r="H22" s="289">
        <v>0</v>
      </c>
      <c r="I22" s="289">
        <v>0</v>
      </c>
      <c r="J22" s="290">
        <v>415493</v>
      </c>
    </row>
    <row r="23" spans="1:10" ht="9.1999999999999993" customHeight="1" x14ac:dyDescent="0.15">
      <c r="A23" s="288" t="s">
        <v>465</v>
      </c>
      <c r="B23" s="289">
        <v>4351831</v>
      </c>
      <c r="C23" s="289">
        <v>555606</v>
      </c>
      <c r="D23" s="289">
        <v>168702</v>
      </c>
      <c r="E23" s="289">
        <v>431317</v>
      </c>
      <c r="F23" s="289">
        <v>431465</v>
      </c>
      <c r="G23" s="289">
        <v>0</v>
      </c>
      <c r="H23" s="289">
        <v>0</v>
      </c>
      <c r="I23" s="289">
        <v>844</v>
      </c>
      <c r="J23" s="290">
        <v>5938921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1257022</v>
      </c>
      <c r="C26" s="289">
        <v>206496</v>
      </c>
      <c r="D26" s="289">
        <v>0</v>
      </c>
      <c r="E26" s="289">
        <v>0</v>
      </c>
      <c r="F26" s="289">
        <v>0</v>
      </c>
      <c r="G26" s="289">
        <v>0</v>
      </c>
      <c r="H26" s="289">
        <v>0</v>
      </c>
      <c r="I26" s="289">
        <v>0</v>
      </c>
      <c r="J26" s="290">
        <v>1463518</v>
      </c>
    </row>
    <row r="27" spans="1:10" ht="9.1999999999999993" customHeight="1" x14ac:dyDescent="0.15">
      <c r="A27" s="288" t="s">
        <v>112</v>
      </c>
      <c r="B27" s="289">
        <v>1103209</v>
      </c>
      <c r="C27" s="289">
        <v>45614</v>
      </c>
      <c r="D27" s="289">
        <v>0</v>
      </c>
      <c r="E27" s="289">
        <v>0</v>
      </c>
      <c r="F27" s="289">
        <v>0</v>
      </c>
      <c r="G27" s="289">
        <v>0</v>
      </c>
      <c r="H27" s="289">
        <v>0</v>
      </c>
      <c r="I27" s="289">
        <v>0</v>
      </c>
      <c r="J27" s="290">
        <v>1148823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37605</v>
      </c>
      <c r="D29" s="289">
        <v>0</v>
      </c>
      <c r="E29" s="289">
        <v>0</v>
      </c>
      <c r="F29" s="289">
        <v>0</v>
      </c>
      <c r="G29" s="289">
        <v>0</v>
      </c>
      <c r="H29" s="289">
        <v>0</v>
      </c>
      <c r="I29" s="289">
        <v>0</v>
      </c>
      <c r="J29" s="290">
        <v>37605</v>
      </c>
    </row>
    <row r="30" spans="1:10" ht="9.1999999999999993" customHeight="1" x14ac:dyDescent="0.15">
      <c r="A30" s="288" t="s">
        <v>115</v>
      </c>
      <c r="B30" s="289">
        <v>62470</v>
      </c>
      <c r="C30" s="289">
        <v>101972</v>
      </c>
      <c r="D30" s="289">
        <v>0</v>
      </c>
      <c r="E30" s="289">
        <v>0</v>
      </c>
      <c r="F30" s="289">
        <v>0</v>
      </c>
      <c r="G30" s="289">
        <v>0</v>
      </c>
      <c r="H30" s="289">
        <v>0</v>
      </c>
      <c r="I30" s="289">
        <v>0</v>
      </c>
      <c r="J30" s="290">
        <v>164442</v>
      </c>
    </row>
    <row r="31" spans="1:10" ht="9.1999999999999993" customHeight="1" x14ac:dyDescent="0.15">
      <c r="A31" s="288" t="s">
        <v>467</v>
      </c>
      <c r="B31" s="289">
        <v>0</v>
      </c>
      <c r="C31" s="289">
        <v>3265</v>
      </c>
      <c r="D31" s="289">
        <v>0</v>
      </c>
      <c r="E31" s="289">
        <v>0</v>
      </c>
      <c r="F31" s="289">
        <v>0</v>
      </c>
      <c r="G31" s="289">
        <v>0</v>
      </c>
      <c r="H31" s="289">
        <v>0</v>
      </c>
      <c r="I31" s="289">
        <v>0</v>
      </c>
      <c r="J31" s="290">
        <v>3265</v>
      </c>
    </row>
    <row r="32" spans="1:10" ht="9.1999999999999993" customHeight="1" x14ac:dyDescent="0.15">
      <c r="A32" s="288" t="s">
        <v>117</v>
      </c>
      <c r="B32" s="289">
        <v>6358</v>
      </c>
      <c r="C32" s="289">
        <v>0</v>
      </c>
      <c r="D32" s="289">
        <v>0</v>
      </c>
      <c r="E32" s="289">
        <v>0</v>
      </c>
      <c r="F32" s="289">
        <v>0</v>
      </c>
      <c r="G32" s="289">
        <v>0</v>
      </c>
      <c r="H32" s="289">
        <v>0</v>
      </c>
      <c r="I32" s="289">
        <v>0</v>
      </c>
      <c r="J32" s="290">
        <v>6358</v>
      </c>
    </row>
    <row r="33" spans="1:10" ht="9.1999999999999993" customHeight="1" x14ac:dyDescent="0.15">
      <c r="A33" s="288" t="s">
        <v>118</v>
      </c>
      <c r="B33" s="289">
        <v>72712</v>
      </c>
      <c r="C33" s="289">
        <v>0</v>
      </c>
      <c r="D33" s="289">
        <v>0</v>
      </c>
      <c r="E33" s="289">
        <v>0</v>
      </c>
      <c r="F33" s="289">
        <v>0</v>
      </c>
      <c r="G33" s="289">
        <v>0</v>
      </c>
      <c r="H33" s="289">
        <v>0</v>
      </c>
      <c r="I33" s="289">
        <v>0</v>
      </c>
      <c r="J33" s="290">
        <v>72712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2501771</v>
      </c>
      <c r="C38" s="289">
        <v>394952</v>
      </c>
      <c r="D38" s="289">
        <v>0</v>
      </c>
      <c r="E38" s="289">
        <v>0</v>
      </c>
      <c r="F38" s="289">
        <v>0</v>
      </c>
      <c r="G38" s="289">
        <v>0</v>
      </c>
      <c r="H38" s="289">
        <v>0</v>
      </c>
      <c r="I38" s="289">
        <v>0</v>
      </c>
      <c r="J38" s="290">
        <v>2896723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65453</v>
      </c>
      <c r="C40" s="289">
        <v>0</v>
      </c>
      <c r="D40" s="289">
        <v>0</v>
      </c>
      <c r="E40" s="289">
        <v>0</v>
      </c>
      <c r="F40" s="289">
        <v>0</v>
      </c>
      <c r="G40" s="289">
        <v>0</v>
      </c>
      <c r="H40" s="289">
        <v>0</v>
      </c>
      <c r="I40" s="289">
        <v>0</v>
      </c>
      <c r="J40" s="290">
        <v>65453</v>
      </c>
    </row>
    <row r="41" spans="1:10" ht="9.1999999999999993" customHeight="1" x14ac:dyDescent="0.15">
      <c r="A41" s="288" t="s">
        <v>469</v>
      </c>
      <c r="B41" s="289">
        <v>16602</v>
      </c>
      <c r="C41" s="289">
        <v>5363</v>
      </c>
      <c r="D41" s="289">
        <v>0</v>
      </c>
      <c r="E41" s="289">
        <v>0</v>
      </c>
      <c r="F41" s="289">
        <v>0</v>
      </c>
      <c r="G41" s="289">
        <v>0</v>
      </c>
      <c r="H41" s="289">
        <v>0</v>
      </c>
      <c r="I41" s="289">
        <v>0</v>
      </c>
      <c r="J41" s="290">
        <v>21965</v>
      </c>
    </row>
    <row r="42" spans="1:10" ht="9.1999999999999993" customHeight="1" x14ac:dyDescent="0.15">
      <c r="A42" s="288" t="s">
        <v>126</v>
      </c>
      <c r="B42" s="289">
        <v>13866</v>
      </c>
      <c r="C42" s="289">
        <v>91545</v>
      </c>
      <c r="D42" s="289">
        <v>0</v>
      </c>
      <c r="E42" s="289">
        <v>0</v>
      </c>
      <c r="F42" s="289">
        <v>0</v>
      </c>
      <c r="G42" s="289">
        <v>0</v>
      </c>
      <c r="H42" s="289">
        <v>0</v>
      </c>
      <c r="I42" s="289">
        <v>0</v>
      </c>
      <c r="J42" s="290">
        <v>105411</v>
      </c>
    </row>
    <row r="43" spans="1:10" ht="9.1999999999999993" customHeight="1" x14ac:dyDescent="0.15">
      <c r="A43" s="288" t="s">
        <v>127</v>
      </c>
      <c r="B43" s="289">
        <v>1525</v>
      </c>
      <c r="C43" s="289">
        <v>0</v>
      </c>
      <c r="D43" s="289">
        <v>0</v>
      </c>
      <c r="E43" s="289">
        <v>0</v>
      </c>
      <c r="F43" s="289">
        <v>0</v>
      </c>
      <c r="G43" s="289">
        <v>0</v>
      </c>
      <c r="H43" s="289">
        <v>0</v>
      </c>
      <c r="I43" s="289">
        <v>0</v>
      </c>
      <c r="J43" s="290">
        <v>1525</v>
      </c>
    </row>
    <row r="44" spans="1:10" ht="9.1999999999999993" customHeight="1" x14ac:dyDescent="0.15">
      <c r="A44" s="288" t="s">
        <v>470</v>
      </c>
      <c r="B44" s="289">
        <v>13500</v>
      </c>
      <c r="C44" s="289">
        <v>40959</v>
      </c>
      <c r="D44" s="289">
        <v>0</v>
      </c>
      <c r="E44" s="289">
        <v>0</v>
      </c>
      <c r="F44" s="289">
        <v>0</v>
      </c>
      <c r="G44" s="289">
        <v>0</v>
      </c>
      <c r="H44" s="289">
        <v>0</v>
      </c>
      <c r="I44" s="289">
        <v>0</v>
      </c>
      <c r="J44" s="290">
        <v>54459</v>
      </c>
    </row>
    <row r="45" spans="1:10" ht="9.1999999999999993" customHeight="1" x14ac:dyDescent="0.15">
      <c r="A45" s="288" t="s">
        <v>129</v>
      </c>
      <c r="B45" s="289">
        <v>50023</v>
      </c>
      <c r="C45" s="289">
        <v>0</v>
      </c>
      <c r="D45" s="289">
        <v>0</v>
      </c>
      <c r="E45" s="289">
        <v>0</v>
      </c>
      <c r="F45" s="289">
        <v>0</v>
      </c>
      <c r="G45" s="289">
        <v>0</v>
      </c>
      <c r="H45" s="289">
        <v>0</v>
      </c>
      <c r="I45" s="289">
        <v>0</v>
      </c>
      <c r="J45" s="290">
        <v>50023</v>
      </c>
    </row>
    <row r="46" spans="1:10" ht="9.1999999999999993" customHeight="1" x14ac:dyDescent="0.15">
      <c r="A46" s="288" t="s">
        <v>471</v>
      </c>
      <c r="B46" s="289">
        <v>95730</v>
      </c>
      <c r="C46" s="289">
        <v>0</v>
      </c>
      <c r="D46" s="289">
        <v>0</v>
      </c>
      <c r="E46" s="289">
        <v>0</v>
      </c>
      <c r="F46" s="289">
        <v>0</v>
      </c>
      <c r="G46" s="289">
        <v>0</v>
      </c>
      <c r="H46" s="289">
        <v>0</v>
      </c>
      <c r="I46" s="289">
        <v>0</v>
      </c>
      <c r="J46" s="290">
        <v>95730</v>
      </c>
    </row>
    <row r="47" spans="1:10" ht="9.1999999999999993" customHeight="1" x14ac:dyDescent="0.15">
      <c r="A47" s="288" t="s">
        <v>131</v>
      </c>
      <c r="B47" s="289">
        <v>279238</v>
      </c>
      <c r="C47" s="289">
        <v>0</v>
      </c>
      <c r="D47" s="289">
        <v>0</v>
      </c>
      <c r="E47" s="289">
        <v>0</v>
      </c>
      <c r="F47" s="289">
        <v>0</v>
      </c>
      <c r="G47" s="289">
        <v>0</v>
      </c>
      <c r="H47" s="289">
        <v>0</v>
      </c>
      <c r="I47" s="289">
        <v>0</v>
      </c>
      <c r="J47" s="290">
        <v>279238</v>
      </c>
    </row>
    <row r="48" spans="1:10" ht="9.1999999999999993" customHeight="1" x14ac:dyDescent="0.15">
      <c r="A48" s="288" t="s">
        <v>132</v>
      </c>
      <c r="B48" s="289">
        <v>63640</v>
      </c>
      <c r="C48" s="289">
        <v>0</v>
      </c>
      <c r="D48" s="289">
        <v>0</v>
      </c>
      <c r="E48" s="289">
        <v>0</v>
      </c>
      <c r="F48" s="289">
        <v>0</v>
      </c>
      <c r="G48" s="289">
        <v>0</v>
      </c>
      <c r="H48" s="289">
        <v>0</v>
      </c>
      <c r="I48" s="289">
        <v>0</v>
      </c>
      <c r="J48" s="290">
        <v>63640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218432</v>
      </c>
      <c r="C51" s="289">
        <v>4011</v>
      </c>
      <c r="D51" s="289">
        <v>0</v>
      </c>
      <c r="E51" s="289">
        <v>0</v>
      </c>
      <c r="F51" s="289">
        <v>0</v>
      </c>
      <c r="G51" s="289">
        <v>0</v>
      </c>
      <c r="H51" s="289">
        <v>0</v>
      </c>
      <c r="I51" s="289">
        <v>0</v>
      </c>
      <c r="J51" s="290">
        <v>222443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192463</v>
      </c>
      <c r="C53" s="289">
        <v>0</v>
      </c>
      <c r="D53" s="289">
        <v>0</v>
      </c>
      <c r="E53" s="289">
        <v>0</v>
      </c>
      <c r="F53" s="289">
        <v>0</v>
      </c>
      <c r="G53" s="289">
        <v>0</v>
      </c>
      <c r="H53" s="289">
        <v>0</v>
      </c>
      <c r="I53" s="289">
        <v>0</v>
      </c>
      <c r="J53" s="290">
        <v>192463</v>
      </c>
    </row>
    <row r="54" spans="1:10" ht="9.1999999999999993" customHeight="1" x14ac:dyDescent="0.15">
      <c r="A54" s="288" t="s">
        <v>138</v>
      </c>
      <c r="B54" s="289">
        <v>36383</v>
      </c>
      <c r="C54" s="289">
        <v>81</v>
      </c>
      <c r="D54" s="289">
        <v>0</v>
      </c>
      <c r="E54" s="289">
        <v>0</v>
      </c>
      <c r="F54" s="289">
        <v>0</v>
      </c>
      <c r="G54" s="289">
        <v>0</v>
      </c>
      <c r="H54" s="289">
        <v>0</v>
      </c>
      <c r="I54" s="289">
        <v>0</v>
      </c>
      <c r="J54" s="290">
        <v>36464</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226863</v>
      </c>
      <c r="C56" s="289">
        <v>0</v>
      </c>
      <c r="D56" s="289">
        <v>0</v>
      </c>
      <c r="E56" s="289">
        <v>0</v>
      </c>
      <c r="F56" s="289">
        <v>61191</v>
      </c>
      <c r="G56" s="289">
        <v>0</v>
      </c>
      <c r="H56" s="289">
        <v>0</v>
      </c>
      <c r="I56" s="289">
        <v>0</v>
      </c>
      <c r="J56" s="290">
        <v>288054</v>
      </c>
    </row>
    <row r="57" spans="1:10" ht="9.1999999999999993" customHeight="1" x14ac:dyDescent="0.15">
      <c r="A57" s="288" t="s">
        <v>475</v>
      </c>
      <c r="B57" s="289">
        <v>7376</v>
      </c>
      <c r="C57" s="289">
        <v>0</v>
      </c>
      <c r="D57" s="289">
        <v>0</v>
      </c>
      <c r="E57" s="289">
        <v>0</v>
      </c>
      <c r="F57" s="289">
        <v>0</v>
      </c>
      <c r="G57" s="289">
        <v>0</v>
      </c>
      <c r="H57" s="289">
        <v>0</v>
      </c>
      <c r="I57" s="289">
        <v>0</v>
      </c>
      <c r="J57" s="290">
        <v>7376</v>
      </c>
    </row>
    <row r="58" spans="1:10" ht="9.1999999999999993" customHeight="1" x14ac:dyDescent="0.15">
      <c r="A58" s="288" t="s">
        <v>142</v>
      </c>
      <c r="B58" s="289">
        <v>5882</v>
      </c>
      <c r="C58" s="289">
        <v>0</v>
      </c>
      <c r="D58" s="289">
        <v>0</v>
      </c>
      <c r="E58" s="289">
        <v>0</v>
      </c>
      <c r="F58" s="289">
        <v>0</v>
      </c>
      <c r="G58" s="289">
        <v>0</v>
      </c>
      <c r="H58" s="289">
        <v>0</v>
      </c>
      <c r="I58" s="289">
        <v>0</v>
      </c>
      <c r="J58" s="290">
        <v>5882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1286976</v>
      </c>
      <c r="C60" s="289">
        <v>141959</v>
      </c>
      <c r="D60" s="289">
        <v>0</v>
      </c>
      <c r="E60" s="289">
        <v>0</v>
      </c>
      <c r="F60" s="289">
        <v>61191</v>
      </c>
      <c r="G60" s="289">
        <v>0</v>
      </c>
      <c r="H60" s="289">
        <v>0</v>
      </c>
      <c r="I60" s="289">
        <v>0</v>
      </c>
      <c r="J60" s="290">
        <v>1490126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10854</v>
      </c>
      <c r="C62" s="289">
        <v>0</v>
      </c>
      <c r="D62" s="289">
        <v>183535</v>
      </c>
      <c r="E62" s="289">
        <v>0</v>
      </c>
      <c r="F62" s="289">
        <v>0</v>
      </c>
      <c r="G62" s="289">
        <v>0</v>
      </c>
      <c r="H62" s="289">
        <v>0</v>
      </c>
      <c r="I62" s="289">
        <v>0</v>
      </c>
      <c r="J62" s="290">
        <v>194389</v>
      </c>
    </row>
    <row r="63" spans="1:10" ht="9.1999999999999993" customHeight="1" x14ac:dyDescent="0.15">
      <c r="A63" s="288" t="s">
        <v>146</v>
      </c>
      <c r="B63" s="289">
        <v>0</v>
      </c>
      <c r="C63" s="289">
        <v>0</v>
      </c>
      <c r="D63" s="289">
        <v>0</v>
      </c>
      <c r="E63" s="289">
        <v>0</v>
      </c>
      <c r="F63" s="289">
        <v>0</v>
      </c>
      <c r="G63" s="289">
        <v>0</v>
      </c>
      <c r="H63" s="289">
        <v>0</v>
      </c>
      <c r="I63" s="289">
        <v>9427</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10854</v>
      </c>
      <c r="C65" s="289">
        <v>0</v>
      </c>
      <c r="D65" s="289">
        <v>183535</v>
      </c>
      <c r="E65" s="289">
        <v>0</v>
      </c>
      <c r="F65" s="289">
        <v>0</v>
      </c>
      <c r="G65" s="289">
        <v>0</v>
      </c>
      <c r="H65" s="289">
        <v>0</v>
      </c>
      <c r="I65" s="289">
        <v>9427</v>
      </c>
      <c r="J65" s="290">
        <v>194389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45447</v>
      </c>
      <c r="G67" s="289">
        <v>0</v>
      </c>
      <c r="H67" s="289">
        <v>0</v>
      </c>
      <c r="I67" s="289">
        <v>0</v>
      </c>
      <c r="J67" s="290">
        <v>45447</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256348</v>
      </c>
      <c r="F69" s="289">
        <v>0</v>
      </c>
      <c r="G69" s="289">
        <v>0</v>
      </c>
      <c r="H69" s="289">
        <v>0</v>
      </c>
      <c r="I69" s="289">
        <v>0</v>
      </c>
      <c r="J69" s="290">
        <v>256348</v>
      </c>
    </row>
    <row r="70" spans="1:10" ht="9.1999999999999993" customHeight="1" x14ac:dyDescent="0.15">
      <c r="A70" s="288" t="s">
        <v>482</v>
      </c>
      <c r="B70" s="289">
        <v>0</v>
      </c>
      <c r="C70" s="289">
        <v>0</v>
      </c>
      <c r="D70" s="289">
        <v>0</v>
      </c>
      <c r="E70" s="289">
        <v>60039</v>
      </c>
      <c r="F70" s="289">
        <v>0</v>
      </c>
      <c r="G70" s="289">
        <v>0</v>
      </c>
      <c r="H70" s="289">
        <v>0</v>
      </c>
      <c r="I70" s="289">
        <v>0</v>
      </c>
      <c r="J70" s="290">
        <v>60039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3799601</v>
      </c>
      <c r="C72" s="289">
        <v>536911</v>
      </c>
      <c r="D72" s="289">
        <v>183535</v>
      </c>
      <c r="E72" s="289">
        <v>316387</v>
      </c>
      <c r="F72" s="289">
        <v>106638</v>
      </c>
      <c r="G72" s="289">
        <v>0</v>
      </c>
      <c r="H72" s="289">
        <v>0</v>
      </c>
      <c r="I72" s="289">
        <v>9427</v>
      </c>
      <c r="J72" s="290">
        <v>4943072</v>
      </c>
    </row>
    <row r="73" spans="1:10" ht="9.1999999999999993" customHeight="1" x14ac:dyDescent="0.15">
      <c r="A73" s="288" t="s">
        <v>156</v>
      </c>
      <c r="B73" s="289">
        <v>340225</v>
      </c>
      <c r="C73" s="289">
        <v>0</v>
      </c>
      <c r="D73" s="289">
        <v>0</v>
      </c>
      <c r="E73" s="289">
        <v>0</v>
      </c>
      <c r="F73" s="289">
        <v>75268</v>
      </c>
      <c r="G73" s="289">
        <v>0</v>
      </c>
      <c r="H73" s="289">
        <v>0</v>
      </c>
      <c r="I73" s="289">
        <v>0</v>
      </c>
      <c r="J73" s="290">
        <v>415493</v>
      </c>
    </row>
    <row r="74" spans="1:10" ht="9.1999999999999993" customHeight="1" x14ac:dyDescent="0.15">
      <c r="A74" s="288" t="s">
        <v>485</v>
      </c>
      <c r="B74" s="289">
        <v>4139826</v>
      </c>
      <c r="C74" s="289">
        <v>536911</v>
      </c>
      <c r="D74" s="289">
        <v>183535</v>
      </c>
      <c r="E74" s="289">
        <v>316387</v>
      </c>
      <c r="F74" s="289">
        <v>181906</v>
      </c>
      <c r="G74" s="289">
        <v>0</v>
      </c>
      <c r="H74" s="289">
        <v>0</v>
      </c>
      <c r="I74" s="289">
        <v>9427</v>
      </c>
      <c r="J74" s="290">
        <v>5358565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212005</v>
      </c>
      <c r="C76" s="289">
        <v>18695</v>
      </c>
      <c r="D76" s="289">
        <v>-14833</v>
      </c>
      <c r="E76" s="289">
        <v>114930</v>
      </c>
      <c r="F76" s="289">
        <v>249559</v>
      </c>
      <c r="G76" s="289">
        <v>0</v>
      </c>
      <c r="H76" s="289">
        <v>0</v>
      </c>
      <c r="I76" s="289">
        <v>-8583</v>
      </c>
      <c r="J76" s="290">
        <v>580356</v>
      </c>
    </row>
    <row r="77" spans="1:10" ht="9.6" customHeight="1" x14ac:dyDescent="0.15">
      <c r="A77" s="296" t="s">
        <v>487</v>
      </c>
      <c r="B77" s="289">
        <v>1413368</v>
      </c>
      <c r="C77" s="289">
        <v>174007</v>
      </c>
      <c r="D77" s="289">
        <v>14833</v>
      </c>
      <c r="E77" s="289">
        <v>268782</v>
      </c>
      <c r="F77" s="289">
        <v>651358</v>
      </c>
      <c r="G77" s="289">
        <v>0</v>
      </c>
      <c r="H77" s="289">
        <v>0</v>
      </c>
      <c r="I77" s="289">
        <v>36999</v>
      </c>
      <c r="J77" s="290">
        <v>2522348</v>
      </c>
    </row>
    <row r="78" spans="1:10" ht="9.6" customHeight="1" thickBot="1" x14ac:dyDescent="0.2">
      <c r="A78" s="297" t="s">
        <v>488</v>
      </c>
      <c r="B78" s="298">
        <v>1625373</v>
      </c>
      <c r="C78" s="298">
        <v>192702</v>
      </c>
      <c r="D78" s="298">
        <v>0</v>
      </c>
      <c r="E78" s="298">
        <v>383712</v>
      </c>
      <c r="F78" s="298">
        <v>900917</v>
      </c>
      <c r="G78" s="298">
        <v>0</v>
      </c>
      <c r="H78" s="298">
        <v>0</v>
      </c>
      <c r="I78" s="298">
        <v>28416</v>
      </c>
      <c r="J78" s="299">
        <v>3102704</v>
      </c>
    </row>
    <row r="79" spans="1:10" ht="3" customHeight="1" x14ac:dyDescent="0.15">
      <c r="A79" s="300" t="s">
        <v>354</v>
      </c>
      <c r="B79" s="301"/>
      <c r="C79" s="301"/>
      <c r="D79" s="301"/>
      <c r="E79" s="301"/>
      <c r="F79" s="301"/>
      <c r="G79" s="301"/>
      <c r="H79" s="301"/>
      <c r="I79" s="301"/>
      <c r="J79" s="301"/>
    </row>
    <row r="80" spans="1:10" ht="11.25" customHeight="1" x14ac:dyDescent="0.15">
      <c r="A80" s="302">
        <v>117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C7986-E90E-4436-83BC-7FDCDEE26A5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306396</v>
      </c>
      <c r="C16" s="289">
        <v>0</v>
      </c>
      <c r="D16" s="289">
        <v>0</v>
      </c>
      <c r="E16" s="289">
        <v>0</v>
      </c>
      <c r="F16" s="289">
        <v>850027</v>
      </c>
      <c r="G16" s="289">
        <v>0</v>
      </c>
      <c r="H16" s="289">
        <v>0</v>
      </c>
      <c r="I16" s="289">
        <v>0</v>
      </c>
      <c r="J16" s="290">
        <v>1156423</v>
      </c>
    </row>
    <row r="17" spans="1:10" ht="9.1999999999999993" customHeight="1" x14ac:dyDescent="0.15">
      <c r="A17" s="288" t="s">
        <v>105</v>
      </c>
      <c r="B17" s="289">
        <v>177626</v>
      </c>
      <c r="C17" s="289">
        <v>34900</v>
      </c>
      <c r="D17" s="289">
        <v>80724</v>
      </c>
      <c r="E17" s="289">
        <v>0</v>
      </c>
      <c r="F17" s="289">
        <v>23500</v>
      </c>
      <c r="G17" s="289">
        <v>0</v>
      </c>
      <c r="H17" s="289">
        <v>0</v>
      </c>
      <c r="I17" s="289">
        <v>0</v>
      </c>
      <c r="J17" s="290">
        <v>316750</v>
      </c>
    </row>
    <row r="18" spans="1:10" ht="9.1999999999999993" customHeight="1" x14ac:dyDescent="0.15">
      <c r="A18" s="288" t="s">
        <v>93</v>
      </c>
      <c r="B18" s="289">
        <v>7163418</v>
      </c>
      <c r="C18" s="289">
        <v>262678</v>
      </c>
      <c r="D18" s="289">
        <v>0</v>
      </c>
      <c r="E18" s="289">
        <v>0</v>
      </c>
      <c r="F18" s="289">
        <v>0</v>
      </c>
      <c r="G18" s="289">
        <v>0</v>
      </c>
      <c r="H18" s="289">
        <v>0</v>
      </c>
      <c r="I18" s="289">
        <v>0</v>
      </c>
      <c r="J18" s="290">
        <v>7426096</v>
      </c>
    </row>
    <row r="19" spans="1:10" ht="9.1999999999999993" customHeight="1" x14ac:dyDescent="0.15">
      <c r="A19" s="288" t="s">
        <v>94</v>
      </c>
      <c r="B19" s="289">
        <v>0</v>
      </c>
      <c r="C19" s="289">
        <v>503999</v>
      </c>
      <c r="D19" s="289">
        <v>458955</v>
      </c>
      <c r="E19" s="289">
        <v>0</v>
      </c>
      <c r="F19" s="289">
        <v>0</v>
      </c>
      <c r="G19" s="289">
        <v>0</v>
      </c>
      <c r="H19" s="289">
        <v>0</v>
      </c>
      <c r="I19" s="289">
        <v>0</v>
      </c>
      <c r="J19" s="290">
        <v>962954</v>
      </c>
    </row>
    <row r="20" spans="1:10" ht="9.1999999999999993" customHeight="1" x14ac:dyDescent="0.15">
      <c r="A20" s="288" t="s">
        <v>106</v>
      </c>
      <c r="B20" s="289">
        <v>0</v>
      </c>
      <c r="C20" s="289">
        <v>0</v>
      </c>
      <c r="D20" s="289">
        <v>0</v>
      </c>
      <c r="E20" s="289">
        <v>0</v>
      </c>
      <c r="F20" s="289">
        <v>4600</v>
      </c>
      <c r="G20" s="289">
        <v>0</v>
      </c>
      <c r="H20" s="289">
        <v>0</v>
      </c>
      <c r="I20" s="289">
        <v>0</v>
      </c>
      <c r="J20" s="290">
        <v>4600</v>
      </c>
    </row>
    <row r="21" spans="1:10" ht="9.1999999999999993" customHeight="1" x14ac:dyDescent="0.15">
      <c r="A21" s="288" t="s">
        <v>464</v>
      </c>
      <c r="B21" s="289">
        <v>7647440</v>
      </c>
      <c r="C21" s="289">
        <v>801577</v>
      </c>
      <c r="D21" s="289">
        <v>539679</v>
      </c>
      <c r="E21" s="289">
        <v>0</v>
      </c>
      <c r="F21" s="289">
        <v>878127</v>
      </c>
      <c r="G21" s="289">
        <v>0</v>
      </c>
      <c r="H21" s="289">
        <v>0</v>
      </c>
      <c r="I21" s="289">
        <v>0</v>
      </c>
      <c r="J21" s="290">
        <v>9866823</v>
      </c>
    </row>
    <row r="22" spans="1:10" ht="9.1999999999999993" customHeight="1" x14ac:dyDescent="0.15">
      <c r="A22" s="288" t="s">
        <v>108</v>
      </c>
      <c r="B22" s="289">
        <v>25101</v>
      </c>
      <c r="C22" s="289">
        <v>0</v>
      </c>
      <c r="D22" s="289">
        <v>0</v>
      </c>
      <c r="E22" s="289">
        <v>0</v>
      </c>
      <c r="F22" s="289">
        <v>328448</v>
      </c>
      <c r="G22" s="289">
        <v>0</v>
      </c>
      <c r="H22" s="289">
        <v>0</v>
      </c>
      <c r="I22" s="289">
        <v>0</v>
      </c>
      <c r="J22" s="290">
        <v>353549</v>
      </c>
    </row>
    <row r="23" spans="1:10" ht="9.1999999999999993" customHeight="1" x14ac:dyDescent="0.15">
      <c r="A23" s="288" t="s">
        <v>465</v>
      </c>
      <c r="B23" s="289">
        <v>7672541</v>
      </c>
      <c r="C23" s="289">
        <v>801577</v>
      </c>
      <c r="D23" s="289">
        <v>539679</v>
      </c>
      <c r="E23" s="289">
        <v>0</v>
      </c>
      <c r="F23" s="289">
        <v>1206575</v>
      </c>
      <c r="G23" s="289">
        <v>0</v>
      </c>
      <c r="H23" s="289">
        <v>0</v>
      </c>
      <c r="I23" s="289">
        <v>0</v>
      </c>
      <c r="J23" s="290">
        <v>10220372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1970426</v>
      </c>
      <c r="C26" s="289">
        <v>327256</v>
      </c>
      <c r="D26" s="289">
        <v>0</v>
      </c>
      <c r="E26" s="289">
        <v>0</v>
      </c>
      <c r="F26" s="289">
        <v>0</v>
      </c>
      <c r="G26" s="289">
        <v>0</v>
      </c>
      <c r="H26" s="289">
        <v>0</v>
      </c>
      <c r="I26" s="289">
        <v>0</v>
      </c>
      <c r="J26" s="290">
        <v>2297682</v>
      </c>
    </row>
    <row r="27" spans="1:10" ht="9.1999999999999993" customHeight="1" x14ac:dyDescent="0.15">
      <c r="A27" s="288" t="s">
        <v>112</v>
      </c>
      <c r="B27" s="289">
        <v>1783202</v>
      </c>
      <c r="C27" s="289">
        <v>128826</v>
      </c>
      <c r="D27" s="289">
        <v>0</v>
      </c>
      <c r="E27" s="289">
        <v>0</v>
      </c>
      <c r="F27" s="289">
        <v>0</v>
      </c>
      <c r="G27" s="289">
        <v>0</v>
      </c>
      <c r="H27" s="289">
        <v>0</v>
      </c>
      <c r="I27" s="289">
        <v>0</v>
      </c>
      <c r="J27" s="290">
        <v>1912028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156682</v>
      </c>
      <c r="C29" s="289">
        <v>0</v>
      </c>
      <c r="D29" s="289">
        <v>0</v>
      </c>
      <c r="E29" s="289">
        <v>0</v>
      </c>
      <c r="F29" s="289">
        <v>0</v>
      </c>
      <c r="G29" s="289">
        <v>0</v>
      </c>
      <c r="H29" s="289">
        <v>0</v>
      </c>
      <c r="I29" s="289">
        <v>0</v>
      </c>
      <c r="J29" s="290">
        <v>156682</v>
      </c>
    </row>
    <row r="30" spans="1:10" ht="9.1999999999999993" customHeight="1" x14ac:dyDescent="0.15">
      <c r="A30" s="288" t="s">
        <v>115</v>
      </c>
      <c r="B30" s="289">
        <v>629867</v>
      </c>
      <c r="C30" s="289">
        <v>0</v>
      </c>
      <c r="D30" s="289">
        <v>0</v>
      </c>
      <c r="E30" s="289">
        <v>0</v>
      </c>
      <c r="F30" s="289">
        <v>0</v>
      </c>
      <c r="G30" s="289">
        <v>0</v>
      </c>
      <c r="H30" s="289">
        <v>0</v>
      </c>
      <c r="I30" s="289">
        <v>0</v>
      </c>
      <c r="J30" s="290">
        <v>629867</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234677</v>
      </c>
      <c r="C34" s="289">
        <v>0</v>
      </c>
      <c r="D34" s="289">
        <v>0</v>
      </c>
      <c r="E34" s="289">
        <v>0</v>
      </c>
      <c r="F34" s="289">
        <v>0</v>
      </c>
      <c r="G34" s="289">
        <v>0</v>
      </c>
      <c r="H34" s="289">
        <v>0</v>
      </c>
      <c r="I34" s="289">
        <v>0</v>
      </c>
      <c r="J34" s="290">
        <v>234677</v>
      </c>
    </row>
    <row r="35" spans="1:10" ht="9.1999999999999993" customHeight="1" x14ac:dyDescent="0.15">
      <c r="A35" s="288" t="s">
        <v>120</v>
      </c>
      <c r="B35" s="289">
        <v>0</v>
      </c>
      <c r="C35" s="289">
        <v>15631</v>
      </c>
      <c r="D35" s="289">
        <v>0</v>
      </c>
      <c r="E35" s="289">
        <v>0</v>
      </c>
      <c r="F35" s="289">
        <v>0</v>
      </c>
      <c r="G35" s="289">
        <v>0</v>
      </c>
      <c r="H35" s="289">
        <v>0</v>
      </c>
      <c r="I35" s="289">
        <v>0</v>
      </c>
      <c r="J35" s="290">
        <v>15631</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4774854</v>
      </c>
      <c r="C38" s="289">
        <v>471713</v>
      </c>
      <c r="D38" s="289">
        <v>0</v>
      </c>
      <c r="E38" s="289">
        <v>0</v>
      </c>
      <c r="F38" s="289">
        <v>0</v>
      </c>
      <c r="G38" s="289">
        <v>0</v>
      </c>
      <c r="H38" s="289">
        <v>0</v>
      </c>
      <c r="I38" s="289">
        <v>0</v>
      </c>
      <c r="J38" s="290">
        <v>5246567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262404</v>
      </c>
      <c r="C40" s="289">
        <v>0</v>
      </c>
      <c r="D40" s="289">
        <v>0</v>
      </c>
      <c r="E40" s="289">
        <v>0</v>
      </c>
      <c r="F40" s="289">
        <v>0</v>
      </c>
      <c r="G40" s="289">
        <v>0</v>
      </c>
      <c r="H40" s="289">
        <v>0</v>
      </c>
      <c r="I40" s="289">
        <v>0</v>
      </c>
      <c r="J40" s="290">
        <v>262404</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63150</v>
      </c>
      <c r="C42" s="289">
        <v>64031</v>
      </c>
      <c r="D42" s="289">
        <v>0</v>
      </c>
      <c r="E42" s="289">
        <v>0</v>
      </c>
      <c r="F42" s="289">
        <v>0</v>
      </c>
      <c r="G42" s="289">
        <v>0</v>
      </c>
      <c r="H42" s="289">
        <v>0</v>
      </c>
      <c r="I42" s="289">
        <v>0</v>
      </c>
      <c r="J42" s="290">
        <v>127181</v>
      </c>
    </row>
    <row r="43" spans="1:10" ht="9.1999999999999993" customHeight="1" x14ac:dyDescent="0.15">
      <c r="A43" s="288" t="s">
        <v>127</v>
      </c>
      <c r="B43" s="289">
        <v>35463</v>
      </c>
      <c r="C43" s="289">
        <v>0</v>
      </c>
      <c r="D43" s="289">
        <v>0</v>
      </c>
      <c r="E43" s="289">
        <v>0</v>
      </c>
      <c r="F43" s="289">
        <v>0</v>
      </c>
      <c r="G43" s="289">
        <v>0</v>
      </c>
      <c r="H43" s="289">
        <v>0</v>
      </c>
      <c r="I43" s="289">
        <v>0</v>
      </c>
      <c r="J43" s="290">
        <v>35463</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16316</v>
      </c>
      <c r="C45" s="289">
        <v>0</v>
      </c>
      <c r="D45" s="289">
        <v>0</v>
      </c>
      <c r="E45" s="289">
        <v>0</v>
      </c>
      <c r="F45" s="289">
        <v>0</v>
      </c>
      <c r="G45" s="289">
        <v>0</v>
      </c>
      <c r="H45" s="289">
        <v>0</v>
      </c>
      <c r="I45" s="289">
        <v>0</v>
      </c>
      <c r="J45" s="290">
        <v>16316</v>
      </c>
    </row>
    <row r="46" spans="1:10" ht="9.1999999999999993" customHeight="1" x14ac:dyDescent="0.15">
      <c r="A46" s="288" t="s">
        <v>471</v>
      </c>
      <c r="B46" s="289">
        <v>302451</v>
      </c>
      <c r="C46" s="289">
        <v>28045</v>
      </c>
      <c r="D46" s="289">
        <v>0</v>
      </c>
      <c r="E46" s="289">
        <v>0</v>
      </c>
      <c r="F46" s="289">
        <v>0</v>
      </c>
      <c r="G46" s="289">
        <v>0</v>
      </c>
      <c r="H46" s="289">
        <v>0</v>
      </c>
      <c r="I46" s="289">
        <v>0</v>
      </c>
      <c r="J46" s="290">
        <v>330496</v>
      </c>
    </row>
    <row r="47" spans="1:10" ht="9.1999999999999993" customHeight="1" x14ac:dyDescent="0.15">
      <c r="A47" s="288" t="s">
        <v>131</v>
      </c>
      <c r="B47" s="289">
        <v>498427</v>
      </c>
      <c r="C47" s="289">
        <v>0</v>
      </c>
      <c r="D47" s="289">
        <v>0</v>
      </c>
      <c r="E47" s="289">
        <v>0</v>
      </c>
      <c r="F47" s="289">
        <v>0</v>
      </c>
      <c r="G47" s="289">
        <v>0</v>
      </c>
      <c r="H47" s="289">
        <v>0</v>
      </c>
      <c r="I47" s="289">
        <v>0</v>
      </c>
      <c r="J47" s="290">
        <v>498427</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253814</v>
      </c>
      <c r="C50" s="294">
        <v>205676</v>
      </c>
      <c r="D50" s="294">
        <v>0</v>
      </c>
      <c r="E50" s="294">
        <v>0</v>
      </c>
      <c r="F50" s="294">
        <v>0</v>
      </c>
      <c r="G50" s="294">
        <v>0</v>
      </c>
      <c r="H50" s="294">
        <v>0</v>
      </c>
      <c r="I50" s="294">
        <v>0</v>
      </c>
      <c r="J50" s="290">
        <v>459490</v>
      </c>
    </row>
    <row r="51" spans="1:10" ht="9.1999999999999993" customHeight="1" x14ac:dyDescent="0.15">
      <c r="A51" s="288" t="s">
        <v>135</v>
      </c>
      <c r="B51" s="289">
        <v>455578</v>
      </c>
      <c r="C51" s="289">
        <v>0</v>
      </c>
      <c r="D51" s="289">
        <v>0</v>
      </c>
      <c r="E51" s="289">
        <v>0</v>
      </c>
      <c r="F51" s="289">
        <v>0</v>
      </c>
      <c r="G51" s="289">
        <v>0</v>
      </c>
      <c r="H51" s="289">
        <v>0</v>
      </c>
      <c r="I51" s="289">
        <v>0</v>
      </c>
      <c r="J51" s="290">
        <v>455578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281429</v>
      </c>
      <c r="C53" s="289">
        <v>0</v>
      </c>
      <c r="D53" s="289">
        <v>0</v>
      </c>
      <c r="E53" s="289">
        <v>0</v>
      </c>
      <c r="F53" s="289">
        <v>241954</v>
      </c>
      <c r="G53" s="289">
        <v>0</v>
      </c>
      <c r="H53" s="289">
        <v>0</v>
      </c>
      <c r="I53" s="289">
        <v>0</v>
      </c>
      <c r="J53" s="290">
        <v>523383</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9802</v>
      </c>
      <c r="C55" s="289">
        <v>17880</v>
      </c>
      <c r="D55" s="289">
        <v>0</v>
      </c>
      <c r="E55" s="289">
        <v>0</v>
      </c>
      <c r="F55" s="289">
        <v>0</v>
      </c>
      <c r="G55" s="289">
        <v>0</v>
      </c>
      <c r="H55" s="289">
        <v>0</v>
      </c>
      <c r="I55" s="289">
        <v>0</v>
      </c>
      <c r="J55" s="290">
        <v>27682</v>
      </c>
    </row>
    <row r="56" spans="1:10" ht="9.1999999999999993" customHeight="1" x14ac:dyDescent="0.15">
      <c r="A56" s="288" t="s">
        <v>474</v>
      </c>
      <c r="B56" s="289">
        <v>403341</v>
      </c>
      <c r="C56" s="289">
        <v>0</v>
      </c>
      <c r="D56" s="289">
        <v>0</v>
      </c>
      <c r="E56" s="289">
        <v>0</v>
      </c>
      <c r="F56" s="289">
        <v>0</v>
      </c>
      <c r="G56" s="289">
        <v>0</v>
      </c>
      <c r="H56" s="289">
        <v>0</v>
      </c>
      <c r="I56" s="289">
        <v>0</v>
      </c>
      <c r="J56" s="290">
        <v>403341</v>
      </c>
    </row>
    <row r="57" spans="1:10" ht="9.1999999999999993" customHeight="1" x14ac:dyDescent="0.15">
      <c r="A57" s="288" t="s">
        <v>475</v>
      </c>
      <c r="B57" s="289">
        <v>24373</v>
      </c>
      <c r="C57" s="289">
        <v>0</v>
      </c>
      <c r="D57" s="289">
        <v>0</v>
      </c>
      <c r="E57" s="289">
        <v>0</v>
      </c>
      <c r="F57" s="289">
        <v>0</v>
      </c>
      <c r="G57" s="289">
        <v>0</v>
      </c>
      <c r="H57" s="289">
        <v>0</v>
      </c>
      <c r="I57" s="289">
        <v>0</v>
      </c>
      <c r="J57" s="290">
        <v>24373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12412</v>
      </c>
      <c r="C59" s="289">
        <v>0</v>
      </c>
      <c r="D59" s="289">
        <v>0</v>
      </c>
      <c r="E59" s="289">
        <v>0</v>
      </c>
      <c r="F59" s="289">
        <v>0</v>
      </c>
      <c r="G59" s="289">
        <v>0</v>
      </c>
      <c r="H59" s="289">
        <v>0</v>
      </c>
      <c r="I59" s="289">
        <v>0</v>
      </c>
      <c r="J59" s="290">
        <v>12412</v>
      </c>
    </row>
    <row r="60" spans="1:10" ht="9.1999999999999993" customHeight="1" x14ac:dyDescent="0.15">
      <c r="A60" s="288" t="s">
        <v>476</v>
      </c>
      <c r="B60" s="289">
        <v>2618960</v>
      </c>
      <c r="C60" s="289">
        <v>315632</v>
      </c>
      <c r="D60" s="289">
        <v>0</v>
      </c>
      <c r="E60" s="289">
        <v>0</v>
      </c>
      <c r="F60" s="289">
        <v>241954</v>
      </c>
      <c r="G60" s="289">
        <v>0</v>
      </c>
      <c r="H60" s="289">
        <v>0</v>
      </c>
      <c r="I60" s="289">
        <v>0</v>
      </c>
      <c r="J60" s="290">
        <v>3176546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10740</v>
      </c>
      <c r="C62" s="289">
        <v>0</v>
      </c>
      <c r="D62" s="289">
        <v>528055</v>
      </c>
      <c r="E62" s="289">
        <v>0</v>
      </c>
      <c r="F62" s="289">
        <v>0</v>
      </c>
      <c r="G62" s="289">
        <v>0</v>
      </c>
      <c r="H62" s="289">
        <v>0</v>
      </c>
      <c r="I62" s="289">
        <v>0</v>
      </c>
      <c r="J62" s="290">
        <v>538795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10740</v>
      </c>
      <c r="C65" s="289">
        <v>0</v>
      </c>
      <c r="D65" s="289">
        <v>528055</v>
      </c>
      <c r="E65" s="289">
        <v>0</v>
      </c>
      <c r="F65" s="289">
        <v>0</v>
      </c>
      <c r="G65" s="289">
        <v>0</v>
      </c>
      <c r="H65" s="289">
        <v>0</v>
      </c>
      <c r="I65" s="289">
        <v>0</v>
      </c>
      <c r="J65" s="290">
        <v>538795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805620</v>
      </c>
      <c r="G68" s="289">
        <v>0</v>
      </c>
      <c r="H68" s="289">
        <v>0</v>
      </c>
      <c r="I68" s="289">
        <v>0</v>
      </c>
      <c r="J68" s="290">
        <v>805620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7404554</v>
      </c>
      <c r="C72" s="289">
        <v>787345</v>
      </c>
      <c r="D72" s="289">
        <v>528055</v>
      </c>
      <c r="E72" s="289">
        <v>0</v>
      </c>
      <c r="F72" s="289">
        <v>1047574</v>
      </c>
      <c r="G72" s="289">
        <v>0</v>
      </c>
      <c r="H72" s="289">
        <v>0</v>
      </c>
      <c r="I72" s="289">
        <v>0</v>
      </c>
      <c r="J72" s="290">
        <v>9767528</v>
      </c>
    </row>
    <row r="73" spans="1:10" ht="9.1999999999999993" customHeight="1" x14ac:dyDescent="0.15">
      <c r="A73" s="288" t="s">
        <v>156</v>
      </c>
      <c r="B73" s="289">
        <v>79223</v>
      </c>
      <c r="C73" s="289">
        <v>23184</v>
      </c>
      <c r="D73" s="289">
        <v>0</v>
      </c>
      <c r="E73" s="289">
        <v>0</v>
      </c>
      <c r="F73" s="289">
        <v>251142</v>
      </c>
      <c r="G73" s="289">
        <v>0</v>
      </c>
      <c r="H73" s="289">
        <v>0</v>
      </c>
      <c r="I73" s="289">
        <v>0</v>
      </c>
      <c r="J73" s="290">
        <v>353549</v>
      </c>
    </row>
    <row r="74" spans="1:10" ht="9.1999999999999993" customHeight="1" x14ac:dyDescent="0.15">
      <c r="A74" s="288" t="s">
        <v>485</v>
      </c>
      <c r="B74" s="289">
        <v>7483777</v>
      </c>
      <c r="C74" s="289">
        <v>810529</v>
      </c>
      <c r="D74" s="289">
        <v>528055</v>
      </c>
      <c r="E74" s="289">
        <v>0</v>
      </c>
      <c r="F74" s="289">
        <v>1298716</v>
      </c>
      <c r="G74" s="289">
        <v>0</v>
      </c>
      <c r="H74" s="289">
        <v>0</v>
      </c>
      <c r="I74" s="289">
        <v>0</v>
      </c>
      <c r="J74" s="290">
        <v>10121077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188764</v>
      </c>
      <c r="C76" s="289">
        <v>-8952</v>
      </c>
      <c r="D76" s="289">
        <v>11624</v>
      </c>
      <c r="E76" s="289">
        <v>0</v>
      </c>
      <c r="F76" s="289">
        <v>-92141</v>
      </c>
      <c r="G76" s="289">
        <v>0</v>
      </c>
      <c r="H76" s="289">
        <v>0</v>
      </c>
      <c r="I76" s="289">
        <v>0</v>
      </c>
      <c r="J76" s="290">
        <v>99295</v>
      </c>
    </row>
    <row r="77" spans="1:10" ht="9.6" customHeight="1" x14ac:dyDescent="0.15">
      <c r="A77" s="296" t="s">
        <v>487</v>
      </c>
      <c r="B77" s="289">
        <v>1387592</v>
      </c>
      <c r="C77" s="289">
        <v>335668</v>
      </c>
      <c r="D77" s="289">
        <v>15331</v>
      </c>
      <c r="E77" s="289">
        <v>0</v>
      </c>
      <c r="F77" s="289">
        <v>828761</v>
      </c>
      <c r="G77" s="289">
        <v>0</v>
      </c>
      <c r="H77" s="289">
        <v>0</v>
      </c>
      <c r="I77" s="289">
        <v>0</v>
      </c>
      <c r="J77" s="290">
        <v>2567352</v>
      </c>
    </row>
    <row r="78" spans="1:10" ht="9.6" customHeight="1" thickBot="1" x14ac:dyDescent="0.2">
      <c r="A78" s="297" t="s">
        <v>488</v>
      </c>
      <c r="B78" s="298">
        <v>1576356</v>
      </c>
      <c r="C78" s="298">
        <v>326716</v>
      </c>
      <c r="D78" s="298">
        <v>26955</v>
      </c>
      <c r="E78" s="298">
        <v>0</v>
      </c>
      <c r="F78" s="298">
        <v>736620</v>
      </c>
      <c r="G78" s="298">
        <v>0</v>
      </c>
      <c r="H78" s="298">
        <v>0</v>
      </c>
      <c r="I78" s="298">
        <v>0</v>
      </c>
      <c r="J78" s="299">
        <v>2666647</v>
      </c>
    </row>
    <row r="79" spans="1:10" ht="3" customHeight="1" x14ac:dyDescent="0.15">
      <c r="A79" s="300" t="s">
        <v>354</v>
      </c>
      <c r="B79" s="301"/>
      <c r="C79" s="301"/>
      <c r="D79" s="301"/>
      <c r="E79" s="301"/>
      <c r="F79" s="301"/>
      <c r="G79" s="301"/>
      <c r="H79" s="301"/>
      <c r="I79" s="301"/>
      <c r="J79" s="301"/>
    </row>
    <row r="80" spans="1:10" ht="11.25" customHeight="1" x14ac:dyDescent="0.15">
      <c r="A80" s="302">
        <v>118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9551-84B1-4F69-AC1C-ED8F2E64CF4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426092</v>
      </c>
      <c r="C16" s="289">
        <v>0</v>
      </c>
      <c r="D16" s="289">
        <v>0</v>
      </c>
      <c r="E16" s="289">
        <v>0</v>
      </c>
      <c r="F16" s="289">
        <v>489911</v>
      </c>
      <c r="G16" s="289">
        <v>0</v>
      </c>
      <c r="H16" s="289">
        <v>0</v>
      </c>
      <c r="I16" s="289">
        <v>0</v>
      </c>
      <c r="J16" s="290">
        <v>916003</v>
      </c>
    </row>
    <row r="17" spans="1:10" ht="9.1999999999999993" customHeight="1" x14ac:dyDescent="0.15">
      <c r="A17" s="288" t="s">
        <v>105</v>
      </c>
      <c r="B17" s="289">
        <v>122861</v>
      </c>
      <c r="C17" s="289">
        <v>166389</v>
      </c>
      <c r="D17" s="289">
        <v>5540</v>
      </c>
      <c r="E17" s="289">
        <v>0</v>
      </c>
      <c r="F17" s="289">
        <v>83114</v>
      </c>
      <c r="G17" s="289">
        <v>0</v>
      </c>
      <c r="H17" s="289">
        <v>0</v>
      </c>
      <c r="I17" s="289">
        <v>3045</v>
      </c>
      <c r="J17" s="290">
        <v>377904</v>
      </c>
    </row>
    <row r="18" spans="1:10" ht="9.1999999999999993" customHeight="1" x14ac:dyDescent="0.15">
      <c r="A18" s="288" t="s">
        <v>93</v>
      </c>
      <c r="B18" s="289">
        <v>8834567</v>
      </c>
      <c r="C18" s="289">
        <v>316633</v>
      </c>
      <c r="D18" s="289">
        <v>0</v>
      </c>
      <c r="E18" s="289">
        <v>0</v>
      </c>
      <c r="F18" s="289">
        <v>0</v>
      </c>
      <c r="G18" s="289">
        <v>0</v>
      </c>
      <c r="H18" s="289">
        <v>0</v>
      </c>
      <c r="I18" s="289">
        <v>0</v>
      </c>
      <c r="J18" s="290">
        <v>9151200</v>
      </c>
    </row>
    <row r="19" spans="1:10" ht="9.1999999999999993" customHeight="1" x14ac:dyDescent="0.15">
      <c r="A19" s="288" t="s">
        <v>94</v>
      </c>
      <c r="B19" s="289">
        <v>112</v>
      </c>
      <c r="C19" s="289">
        <v>1444546</v>
      </c>
      <c r="D19" s="289">
        <v>931965</v>
      </c>
      <c r="E19" s="289">
        <v>0</v>
      </c>
      <c r="F19" s="289">
        <v>0</v>
      </c>
      <c r="G19" s="289">
        <v>0</v>
      </c>
      <c r="H19" s="289">
        <v>0</v>
      </c>
      <c r="I19" s="289">
        <v>0</v>
      </c>
      <c r="J19" s="290">
        <v>2376623</v>
      </c>
    </row>
    <row r="20" spans="1:10" ht="9.1999999999999993" customHeight="1" x14ac:dyDescent="0.15">
      <c r="A20" s="288" t="s">
        <v>106</v>
      </c>
      <c r="B20" s="289">
        <v>0</v>
      </c>
      <c r="C20" s="289">
        <v>0</v>
      </c>
      <c r="D20" s="289">
        <v>0</v>
      </c>
      <c r="E20" s="289">
        <v>0</v>
      </c>
      <c r="F20" s="289">
        <v>102264</v>
      </c>
      <c r="G20" s="289">
        <v>0</v>
      </c>
      <c r="H20" s="289">
        <v>0</v>
      </c>
      <c r="I20" s="289">
        <v>0</v>
      </c>
      <c r="J20" s="290">
        <v>102264</v>
      </c>
    </row>
    <row r="21" spans="1:10" ht="9.1999999999999993" customHeight="1" x14ac:dyDescent="0.15">
      <c r="A21" s="288" t="s">
        <v>464</v>
      </c>
      <c r="B21" s="289">
        <v>9383632</v>
      </c>
      <c r="C21" s="289">
        <v>1927568</v>
      </c>
      <c r="D21" s="289">
        <v>937505</v>
      </c>
      <c r="E21" s="289">
        <v>0</v>
      </c>
      <c r="F21" s="289">
        <v>675289</v>
      </c>
      <c r="G21" s="289">
        <v>0</v>
      </c>
      <c r="H21" s="289">
        <v>0</v>
      </c>
      <c r="I21" s="289">
        <v>3045</v>
      </c>
      <c r="J21" s="290">
        <v>12923994</v>
      </c>
    </row>
    <row r="22" spans="1:10" ht="9.1999999999999993" customHeight="1" x14ac:dyDescent="0.15">
      <c r="A22" s="288" t="s">
        <v>108</v>
      </c>
      <c r="B22" s="289">
        <v>10498</v>
      </c>
      <c r="C22" s="289">
        <v>3639</v>
      </c>
      <c r="D22" s="289">
        <v>0</v>
      </c>
      <c r="E22" s="289">
        <v>0</v>
      </c>
      <c r="F22" s="289">
        <v>94960</v>
      </c>
      <c r="G22" s="289">
        <v>0</v>
      </c>
      <c r="H22" s="289">
        <v>0</v>
      </c>
      <c r="I22" s="289">
        <v>0</v>
      </c>
      <c r="J22" s="290">
        <v>109097</v>
      </c>
    </row>
    <row r="23" spans="1:10" ht="9.1999999999999993" customHeight="1" x14ac:dyDescent="0.15">
      <c r="A23" s="288" t="s">
        <v>465</v>
      </c>
      <c r="B23" s="289">
        <v>9394130</v>
      </c>
      <c r="C23" s="289">
        <v>1931207</v>
      </c>
      <c r="D23" s="289">
        <v>937505</v>
      </c>
      <c r="E23" s="289">
        <v>0</v>
      </c>
      <c r="F23" s="289">
        <v>770249</v>
      </c>
      <c r="G23" s="289">
        <v>0</v>
      </c>
      <c r="H23" s="289">
        <v>0</v>
      </c>
      <c r="I23" s="289">
        <v>3045</v>
      </c>
      <c r="J23" s="290">
        <v>13033091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2618005</v>
      </c>
      <c r="C26" s="289">
        <v>683770</v>
      </c>
      <c r="D26" s="289">
        <v>0</v>
      </c>
      <c r="E26" s="289">
        <v>0</v>
      </c>
      <c r="F26" s="289">
        <v>0</v>
      </c>
      <c r="G26" s="289">
        <v>0</v>
      </c>
      <c r="H26" s="289">
        <v>0</v>
      </c>
      <c r="I26" s="289">
        <v>0</v>
      </c>
      <c r="J26" s="290">
        <v>3301775</v>
      </c>
    </row>
    <row r="27" spans="1:10" ht="9.1999999999999993" customHeight="1" x14ac:dyDescent="0.15">
      <c r="A27" s="288" t="s">
        <v>112</v>
      </c>
      <c r="B27" s="289">
        <v>2102310</v>
      </c>
      <c r="C27" s="289">
        <v>290300</v>
      </c>
      <c r="D27" s="289">
        <v>0</v>
      </c>
      <c r="E27" s="289">
        <v>0</v>
      </c>
      <c r="F27" s="289">
        <v>20850</v>
      </c>
      <c r="G27" s="289">
        <v>0</v>
      </c>
      <c r="H27" s="289">
        <v>0</v>
      </c>
      <c r="I27" s="289">
        <v>0</v>
      </c>
      <c r="J27" s="290">
        <v>2413460</v>
      </c>
    </row>
    <row r="28" spans="1:10" ht="9.1999999999999993" customHeight="1" x14ac:dyDescent="0.15">
      <c r="A28" s="288" t="s">
        <v>113</v>
      </c>
      <c r="B28" s="289">
        <v>42054</v>
      </c>
      <c r="C28" s="289">
        <v>0</v>
      </c>
      <c r="D28" s="289">
        <v>0</v>
      </c>
      <c r="E28" s="289">
        <v>0</v>
      </c>
      <c r="F28" s="289">
        <v>0</v>
      </c>
      <c r="G28" s="289">
        <v>0</v>
      </c>
      <c r="H28" s="289">
        <v>0</v>
      </c>
      <c r="I28" s="289">
        <v>0</v>
      </c>
      <c r="J28" s="290">
        <v>42054</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453532</v>
      </c>
      <c r="C30" s="289">
        <v>341019</v>
      </c>
      <c r="D30" s="289">
        <v>0</v>
      </c>
      <c r="E30" s="289">
        <v>0</v>
      </c>
      <c r="F30" s="289">
        <v>0</v>
      </c>
      <c r="G30" s="289">
        <v>0</v>
      </c>
      <c r="H30" s="289">
        <v>0</v>
      </c>
      <c r="I30" s="289">
        <v>0</v>
      </c>
      <c r="J30" s="290">
        <v>794551</v>
      </c>
    </row>
    <row r="31" spans="1:10" ht="9.1999999999999993" customHeight="1" x14ac:dyDescent="0.15">
      <c r="A31" s="288" t="s">
        <v>467</v>
      </c>
      <c r="B31" s="289">
        <v>81347</v>
      </c>
      <c r="C31" s="289">
        <v>12393</v>
      </c>
      <c r="D31" s="289">
        <v>0</v>
      </c>
      <c r="E31" s="289">
        <v>0</v>
      </c>
      <c r="F31" s="289">
        <v>0</v>
      </c>
      <c r="G31" s="289">
        <v>0</v>
      </c>
      <c r="H31" s="289">
        <v>0</v>
      </c>
      <c r="I31" s="289">
        <v>0</v>
      </c>
      <c r="J31" s="290">
        <v>93740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227462</v>
      </c>
      <c r="C33" s="289">
        <v>0</v>
      </c>
      <c r="D33" s="289">
        <v>0</v>
      </c>
      <c r="E33" s="289">
        <v>0</v>
      </c>
      <c r="F33" s="289">
        <v>0</v>
      </c>
      <c r="G33" s="289">
        <v>0</v>
      </c>
      <c r="H33" s="289">
        <v>0</v>
      </c>
      <c r="I33" s="289">
        <v>0</v>
      </c>
      <c r="J33" s="290">
        <v>227462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5524710</v>
      </c>
      <c r="C38" s="289">
        <v>1327482</v>
      </c>
      <c r="D38" s="289">
        <v>0</v>
      </c>
      <c r="E38" s="289">
        <v>0</v>
      </c>
      <c r="F38" s="289">
        <v>20850</v>
      </c>
      <c r="G38" s="289">
        <v>0</v>
      </c>
      <c r="H38" s="289">
        <v>0</v>
      </c>
      <c r="I38" s="289">
        <v>0</v>
      </c>
      <c r="J38" s="290">
        <v>6873042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409978</v>
      </c>
      <c r="C40" s="289">
        <v>0</v>
      </c>
      <c r="D40" s="289">
        <v>0</v>
      </c>
      <c r="E40" s="289">
        <v>0</v>
      </c>
      <c r="F40" s="289">
        <v>0</v>
      </c>
      <c r="G40" s="289">
        <v>0</v>
      </c>
      <c r="H40" s="289">
        <v>0</v>
      </c>
      <c r="I40" s="289">
        <v>0</v>
      </c>
      <c r="J40" s="290">
        <v>409978</v>
      </c>
    </row>
    <row r="41" spans="1:10" ht="9.1999999999999993" customHeight="1" x14ac:dyDescent="0.15">
      <c r="A41" s="288" t="s">
        <v>469</v>
      </c>
      <c r="B41" s="289">
        <v>59523</v>
      </c>
      <c r="C41" s="289">
        <v>76403</v>
      </c>
      <c r="D41" s="289">
        <v>0</v>
      </c>
      <c r="E41" s="289">
        <v>0</v>
      </c>
      <c r="F41" s="289">
        <v>0</v>
      </c>
      <c r="G41" s="289">
        <v>0</v>
      </c>
      <c r="H41" s="289">
        <v>0</v>
      </c>
      <c r="I41" s="289">
        <v>0</v>
      </c>
      <c r="J41" s="290">
        <v>135926</v>
      </c>
    </row>
    <row r="42" spans="1:10" ht="9.1999999999999993" customHeight="1" x14ac:dyDescent="0.15">
      <c r="A42" s="288" t="s">
        <v>126</v>
      </c>
      <c r="B42" s="289">
        <v>163573</v>
      </c>
      <c r="C42" s="289">
        <v>321273</v>
      </c>
      <c r="D42" s="289">
        <v>0</v>
      </c>
      <c r="E42" s="289">
        <v>0</v>
      </c>
      <c r="F42" s="289">
        <v>0</v>
      </c>
      <c r="G42" s="289">
        <v>0</v>
      </c>
      <c r="H42" s="289">
        <v>0</v>
      </c>
      <c r="I42" s="289">
        <v>200</v>
      </c>
      <c r="J42" s="290">
        <v>484846</v>
      </c>
    </row>
    <row r="43" spans="1:10" ht="9.1999999999999993" customHeight="1" x14ac:dyDescent="0.15">
      <c r="A43" s="288" t="s">
        <v>127</v>
      </c>
      <c r="B43" s="289">
        <v>205707</v>
      </c>
      <c r="C43" s="289">
        <v>0</v>
      </c>
      <c r="D43" s="289">
        <v>0</v>
      </c>
      <c r="E43" s="289">
        <v>0</v>
      </c>
      <c r="F43" s="289">
        <v>0</v>
      </c>
      <c r="G43" s="289">
        <v>0</v>
      </c>
      <c r="H43" s="289">
        <v>0</v>
      </c>
      <c r="I43" s="289">
        <v>0</v>
      </c>
      <c r="J43" s="290">
        <v>205707</v>
      </c>
    </row>
    <row r="44" spans="1:10" ht="9.1999999999999993" customHeight="1" x14ac:dyDescent="0.15">
      <c r="A44" s="288" t="s">
        <v>470</v>
      </c>
      <c r="B44" s="289">
        <v>0</v>
      </c>
      <c r="C44" s="289">
        <v>186691</v>
      </c>
      <c r="D44" s="289">
        <v>0</v>
      </c>
      <c r="E44" s="289">
        <v>0</v>
      </c>
      <c r="F44" s="289">
        <v>0</v>
      </c>
      <c r="G44" s="289">
        <v>0</v>
      </c>
      <c r="H44" s="289">
        <v>0</v>
      </c>
      <c r="I44" s="289">
        <v>0</v>
      </c>
      <c r="J44" s="290">
        <v>186691</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340875</v>
      </c>
      <c r="C46" s="289">
        <v>5115</v>
      </c>
      <c r="D46" s="289">
        <v>0</v>
      </c>
      <c r="E46" s="289">
        <v>0</v>
      </c>
      <c r="F46" s="289">
        <v>0</v>
      </c>
      <c r="G46" s="289">
        <v>0</v>
      </c>
      <c r="H46" s="289">
        <v>0</v>
      </c>
      <c r="I46" s="289">
        <v>0</v>
      </c>
      <c r="J46" s="290">
        <v>345990</v>
      </c>
    </row>
    <row r="47" spans="1:10" ht="9.1999999999999993" customHeight="1" x14ac:dyDescent="0.15">
      <c r="A47" s="288" t="s">
        <v>131</v>
      </c>
      <c r="B47" s="289">
        <v>757769</v>
      </c>
      <c r="C47" s="289">
        <v>0</v>
      </c>
      <c r="D47" s="289">
        <v>0</v>
      </c>
      <c r="E47" s="289">
        <v>0</v>
      </c>
      <c r="F47" s="289">
        <v>0</v>
      </c>
      <c r="G47" s="289">
        <v>0</v>
      </c>
      <c r="H47" s="289">
        <v>0</v>
      </c>
      <c r="I47" s="289">
        <v>0</v>
      </c>
      <c r="J47" s="290">
        <v>757769</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702757</v>
      </c>
      <c r="C51" s="289">
        <v>250</v>
      </c>
      <c r="D51" s="289">
        <v>0</v>
      </c>
      <c r="E51" s="289">
        <v>0</v>
      </c>
      <c r="F51" s="289">
        <v>0</v>
      </c>
      <c r="G51" s="289">
        <v>0</v>
      </c>
      <c r="H51" s="289">
        <v>0</v>
      </c>
      <c r="I51" s="289">
        <v>0</v>
      </c>
      <c r="J51" s="290">
        <v>703007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351232</v>
      </c>
      <c r="C53" s="289">
        <v>0</v>
      </c>
      <c r="D53" s="289">
        <v>0</v>
      </c>
      <c r="E53" s="289">
        <v>0</v>
      </c>
      <c r="F53" s="289">
        <v>839</v>
      </c>
      <c r="G53" s="289">
        <v>0</v>
      </c>
      <c r="H53" s="289">
        <v>0</v>
      </c>
      <c r="I53" s="289">
        <v>0</v>
      </c>
      <c r="J53" s="290">
        <v>352071</v>
      </c>
    </row>
    <row r="54" spans="1:10" ht="9.1999999999999993" customHeight="1" x14ac:dyDescent="0.15">
      <c r="A54" s="288" t="s">
        <v>138</v>
      </c>
      <c r="B54" s="289">
        <v>96328</v>
      </c>
      <c r="C54" s="289">
        <v>0</v>
      </c>
      <c r="D54" s="289">
        <v>0</v>
      </c>
      <c r="E54" s="289">
        <v>0</v>
      </c>
      <c r="F54" s="289">
        <v>0</v>
      </c>
      <c r="G54" s="289">
        <v>0</v>
      </c>
      <c r="H54" s="289">
        <v>0</v>
      </c>
      <c r="I54" s="289">
        <v>0</v>
      </c>
      <c r="J54" s="290">
        <v>96328</v>
      </c>
    </row>
    <row r="55" spans="1:10" ht="9.1999999999999993" customHeight="1" x14ac:dyDescent="0.15">
      <c r="A55" s="288" t="s">
        <v>139</v>
      </c>
      <c r="B55" s="289">
        <v>17572</v>
      </c>
      <c r="C55" s="289">
        <v>0</v>
      </c>
      <c r="D55" s="289">
        <v>0</v>
      </c>
      <c r="E55" s="289">
        <v>0</v>
      </c>
      <c r="F55" s="289">
        <v>0</v>
      </c>
      <c r="G55" s="289">
        <v>0</v>
      </c>
      <c r="H55" s="289">
        <v>0</v>
      </c>
      <c r="I55" s="289">
        <v>0</v>
      </c>
      <c r="J55" s="290">
        <v>17572</v>
      </c>
    </row>
    <row r="56" spans="1:10" ht="9.1999999999999993" customHeight="1" x14ac:dyDescent="0.15">
      <c r="A56" s="288" t="s">
        <v>474</v>
      </c>
      <c r="B56" s="289">
        <v>382860</v>
      </c>
      <c r="C56" s="289">
        <v>0</v>
      </c>
      <c r="D56" s="289">
        <v>0</v>
      </c>
      <c r="E56" s="289">
        <v>0</v>
      </c>
      <c r="F56" s="289">
        <v>0</v>
      </c>
      <c r="G56" s="289">
        <v>0</v>
      </c>
      <c r="H56" s="289">
        <v>0</v>
      </c>
      <c r="I56" s="289">
        <v>0</v>
      </c>
      <c r="J56" s="290">
        <v>382860</v>
      </c>
    </row>
    <row r="57" spans="1:10" ht="9.1999999999999993" customHeight="1" x14ac:dyDescent="0.15">
      <c r="A57" s="288" t="s">
        <v>475</v>
      </c>
      <c r="B57" s="289">
        <v>7812</v>
      </c>
      <c r="C57" s="289">
        <v>0</v>
      </c>
      <c r="D57" s="289">
        <v>0</v>
      </c>
      <c r="E57" s="289">
        <v>0</v>
      </c>
      <c r="F57" s="289">
        <v>0</v>
      </c>
      <c r="G57" s="289">
        <v>0</v>
      </c>
      <c r="H57" s="289">
        <v>0</v>
      </c>
      <c r="I57" s="289">
        <v>0</v>
      </c>
      <c r="J57" s="290">
        <v>7812</v>
      </c>
    </row>
    <row r="58" spans="1:10" ht="9.1999999999999993" customHeight="1" x14ac:dyDescent="0.15">
      <c r="A58" s="288" t="s">
        <v>142</v>
      </c>
      <c r="B58" s="289">
        <v>38171</v>
      </c>
      <c r="C58" s="289">
        <v>0</v>
      </c>
      <c r="D58" s="289">
        <v>0</v>
      </c>
      <c r="E58" s="289">
        <v>0</v>
      </c>
      <c r="F58" s="289">
        <v>0</v>
      </c>
      <c r="G58" s="289">
        <v>0</v>
      </c>
      <c r="H58" s="289">
        <v>0</v>
      </c>
      <c r="I58" s="289">
        <v>0</v>
      </c>
      <c r="J58" s="290">
        <v>38171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3534157</v>
      </c>
      <c r="C60" s="289">
        <v>589732</v>
      </c>
      <c r="D60" s="289">
        <v>0</v>
      </c>
      <c r="E60" s="289">
        <v>0</v>
      </c>
      <c r="F60" s="289">
        <v>839</v>
      </c>
      <c r="G60" s="289">
        <v>0</v>
      </c>
      <c r="H60" s="289">
        <v>0</v>
      </c>
      <c r="I60" s="289">
        <v>200</v>
      </c>
      <c r="J60" s="290">
        <v>4124728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19209</v>
      </c>
      <c r="C62" s="289">
        <v>0</v>
      </c>
      <c r="D62" s="289">
        <v>859230</v>
      </c>
      <c r="E62" s="289">
        <v>0</v>
      </c>
      <c r="F62" s="289">
        <v>0</v>
      </c>
      <c r="G62" s="289">
        <v>0</v>
      </c>
      <c r="H62" s="289">
        <v>0</v>
      </c>
      <c r="I62" s="289">
        <v>0</v>
      </c>
      <c r="J62" s="290">
        <v>878439</v>
      </c>
    </row>
    <row r="63" spans="1:10" ht="9.1999999999999993" customHeight="1" x14ac:dyDescent="0.15">
      <c r="A63" s="288" t="s">
        <v>146</v>
      </c>
      <c r="B63" s="289">
        <v>4458</v>
      </c>
      <c r="C63" s="289">
        <v>0</v>
      </c>
      <c r="D63" s="289">
        <v>0</v>
      </c>
      <c r="E63" s="289">
        <v>0</v>
      </c>
      <c r="F63" s="289">
        <v>0</v>
      </c>
      <c r="G63" s="289">
        <v>0</v>
      </c>
      <c r="H63" s="289">
        <v>0</v>
      </c>
      <c r="I63" s="289">
        <v>0</v>
      </c>
      <c r="J63" s="290">
        <v>4458</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23667</v>
      </c>
      <c r="C65" s="289">
        <v>0</v>
      </c>
      <c r="D65" s="289">
        <v>859230</v>
      </c>
      <c r="E65" s="289">
        <v>0</v>
      </c>
      <c r="F65" s="289">
        <v>0</v>
      </c>
      <c r="G65" s="289">
        <v>0</v>
      </c>
      <c r="H65" s="289">
        <v>0</v>
      </c>
      <c r="I65" s="289">
        <v>0</v>
      </c>
      <c r="J65" s="290">
        <v>882897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970</v>
      </c>
      <c r="C67" s="289">
        <v>0</v>
      </c>
      <c r="D67" s="289">
        <v>0</v>
      </c>
      <c r="E67" s="289">
        <v>0</v>
      </c>
      <c r="F67" s="289">
        <v>304654</v>
      </c>
      <c r="G67" s="289">
        <v>0</v>
      </c>
      <c r="H67" s="289">
        <v>0</v>
      </c>
      <c r="I67" s="289">
        <v>0</v>
      </c>
      <c r="J67" s="290">
        <v>305624</v>
      </c>
    </row>
    <row r="68" spans="1:10" ht="9.1999999999999993" customHeight="1" x14ac:dyDescent="0.15">
      <c r="A68" s="288" t="s">
        <v>480</v>
      </c>
      <c r="B68" s="289">
        <v>0</v>
      </c>
      <c r="C68" s="289">
        <v>0</v>
      </c>
      <c r="D68" s="289">
        <v>0</v>
      </c>
      <c r="E68" s="289">
        <v>0</v>
      </c>
      <c r="F68" s="289">
        <v>284086</v>
      </c>
      <c r="G68" s="289">
        <v>0</v>
      </c>
      <c r="H68" s="289">
        <v>0</v>
      </c>
      <c r="I68" s="289">
        <v>0</v>
      </c>
      <c r="J68" s="290">
        <v>284086</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9083504</v>
      </c>
      <c r="C72" s="289">
        <v>1917214</v>
      </c>
      <c r="D72" s="289">
        <v>859230</v>
      </c>
      <c r="E72" s="289">
        <v>0</v>
      </c>
      <c r="F72" s="289">
        <v>610429</v>
      </c>
      <c r="G72" s="289">
        <v>0</v>
      </c>
      <c r="H72" s="289">
        <v>0</v>
      </c>
      <c r="I72" s="289">
        <v>200</v>
      </c>
      <c r="J72" s="290">
        <v>12470377</v>
      </c>
    </row>
    <row r="73" spans="1:10" ht="9.1999999999999993" customHeight="1" x14ac:dyDescent="0.15">
      <c r="A73" s="288" t="s">
        <v>156</v>
      </c>
      <c r="B73" s="289">
        <v>98599</v>
      </c>
      <c r="C73" s="289">
        <v>4458</v>
      </c>
      <c r="D73" s="289">
        <v>6040</v>
      </c>
      <c r="E73" s="289">
        <v>0</v>
      </c>
      <c r="F73" s="289">
        <v>0</v>
      </c>
      <c r="G73" s="289">
        <v>0</v>
      </c>
      <c r="H73" s="289">
        <v>0</v>
      </c>
      <c r="I73" s="289">
        <v>0</v>
      </c>
      <c r="J73" s="290">
        <v>109097</v>
      </c>
    </row>
    <row r="74" spans="1:10" ht="9.1999999999999993" customHeight="1" x14ac:dyDescent="0.15">
      <c r="A74" s="288" t="s">
        <v>485</v>
      </c>
      <c r="B74" s="289">
        <v>9182103</v>
      </c>
      <c r="C74" s="289">
        <v>1921672</v>
      </c>
      <c r="D74" s="289">
        <v>865270</v>
      </c>
      <c r="E74" s="289">
        <v>0</v>
      </c>
      <c r="F74" s="289">
        <v>610429</v>
      </c>
      <c r="G74" s="289">
        <v>0</v>
      </c>
      <c r="H74" s="289">
        <v>0</v>
      </c>
      <c r="I74" s="289">
        <v>200</v>
      </c>
      <c r="J74" s="290">
        <v>12579474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212027</v>
      </c>
      <c r="C76" s="289">
        <v>9535</v>
      </c>
      <c r="D76" s="289">
        <v>72235</v>
      </c>
      <c r="E76" s="289">
        <v>0</v>
      </c>
      <c r="F76" s="289">
        <v>159820</v>
      </c>
      <c r="G76" s="289">
        <v>0</v>
      </c>
      <c r="H76" s="289">
        <v>0</v>
      </c>
      <c r="I76" s="289">
        <v>2845</v>
      </c>
      <c r="J76" s="290">
        <v>453617</v>
      </c>
    </row>
    <row r="77" spans="1:10" ht="9.6" customHeight="1" x14ac:dyDescent="0.15">
      <c r="A77" s="296" t="s">
        <v>487</v>
      </c>
      <c r="B77" s="289">
        <v>681213</v>
      </c>
      <c r="C77" s="289">
        <v>153855</v>
      </c>
      <c r="D77" s="289">
        <v>120778</v>
      </c>
      <c r="E77" s="289">
        <v>0</v>
      </c>
      <c r="F77" s="289">
        <v>1183953</v>
      </c>
      <c r="G77" s="289">
        <v>0</v>
      </c>
      <c r="H77" s="289">
        <v>0</v>
      </c>
      <c r="I77" s="289">
        <v>128994</v>
      </c>
      <c r="J77" s="290">
        <v>2139799</v>
      </c>
    </row>
    <row r="78" spans="1:10" ht="9.6" customHeight="1" thickBot="1" x14ac:dyDescent="0.2">
      <c r="A78" s="297" t="s">
        <v>488</v>
      </c>
      <c r="B78" s="298">
        <v>893240</v>
      </c>
      <c r="C78" s="298">
        <v>163390</v>
      </c>
      <c r="D78" s="298">
        <v>193013</v>
      </c>
      <c r="E78" s="298">
        <v>0</v>
      </c>
      <c r="F78" s="298">
        <v>1343773</v>
      </c>
      <c r="G78" s="298">
        <v>0</v>
      </c>
      <c r="H78" s="298">
        <v>0</v>
      </c>
      <c r="I78" s="298">
        <v>131839</v>
      </c>
      <c r="J78" s="299">
        <v>2593416</v>
      </c>
    </row>
    <row r="79" spans="1:10" ht="3" customHeight="1" x14ac:dyDescent="0.15">
      <c r="A79" s="300" t="s">
        <v>354</v>
      </c>
      <c r="B79" s="301"/>
      <c r="C79" s="301"/>
      <c r="D79" s="301"/>
      <c r="E79" s="301"/>
      <c r="F79" s="301"/>
      <c r="G79" s="301"/>
      <c r="H79" s="301"/>
      <c r="I79" s="301"/>
      <c r="J79" s="301"/>
    </row>
    <row r="80" spans="1:10" ht="11.25" customHeight="1" x14ac:dyDescent="0.15">
      <c r="A80" s="302">
        <v>119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6F49-6649-4031-B7B8-71FBD4853F8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38457</v>
      </c>
      <c r="C16" s="289">
        <v>0</v>
      </c>
      <c r="D16" s="289">
        <v>0</v>
      </c>
      <c r="E16" s="289">
        <v>507335</v>
      </c>
      <c r="F16" s="289">
        <v>0</v>
      </c>
      <c r="G16" s="289">
        <v>0</v>
      </c>
      <c r="H16" s="289">
        <v>0</v>
      </c>
      <c r="I16" s="289">
        <v>0</v>
      </c>
      <c r="J16" s="290">
        <v>545792</v>
      </c>
    </row>
    <row r="17" spans="1:10" ht="9.1999999999999993" customHeight="1" x14ac:dyDescent="0.15">
      <c r="A17" s="288" t="s">
        <v>105</v>
      </c>
      <c r="B17" s="289">
        <v>392099</v>
      </c>
      <c r="C17" s="289">
        <v>0</v>
      </c>
      <c r="D17" s="289">
        <v>97284</v>
      </c>
      <c r="E17" s="289">
        <v>9993</v>
      </c>
      <c r="F17" s="289">
        <v>781</v>
      </c>
      <c r="G17" s="289">
        <v>0</v>
      </c>
      <c r="H17" s="289">
        <v>0</v>
      </c>
      <c r="I17" s="289">
        <v>0</v>
      </c>
      <c r="J17" s="290">
        <v>500157</v>
      </c>
    </row>
    <row r="18" spans="1:10" ht="9.1999999999999993" customHeight="1" x14ac:dyDescent="0.15">
      <c r="A18" s="288" t="s">
        <v>93</v>
      </c>
      <c r="B18" s="289">
        <v>6198344</v>
      </c>
      <c r="C18" s="289">
        <v>262925</v>
      </c>
      <c r="D18" s="289">
        <v>0</v>
      </c>
      <c r="E18" s="289">
        <v>81883</v>
      </c>
      <c r="F18" s="289">
        <v>0</v>
      </c>
      <c r="G18" s="289">
        <v>0</v>
      </c>
      <c r="H18" s="289">
        <v>0</v>
      </c>
      <c r="I18" s="289">
        <v>0</v>
      </c>
      <c r="J18" s="290">
        <v>6543152</v>
      </c>
    </row>
    <row r="19" spans="1:10" ht="9.1999999999999993" customHeight="1" x14ac:dyDescent="0.15">
      <c r="A19" s="288" t="s">
        <v>94</v>
      </c>
      <c r="B19" s="289">
        <v>0</v>
      </c>
      <c r="C19" s="289">
        <v>593940</v>
      </c>
      <c r="D19" s="289">
        <v>246343</v>
      </c>
      <c r="E19" s="289">
        <v>0</v>
      </c>
      <c r="F19" s="289">
        <v>0</v>
      </c>
      <c r="G19" s="289">
        <v>0</v>
      </c>
      <c r="H19" s="289">
        <v>0</v>
      </c>
      <c r="I19" s="289">
        <v>0</v>
      </c>
      <c r="J19" s="290">
        <v>840283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6628900</v>
      </c>
      <c r="C21" s="289">
        <v>856865</v>
      </c>
      <c r="D21" s="289">
        <v>343627</v>
      </c>
      <c r="E21" s="289">
        <v>599211</v>
      </c>
      <c r="F21" s="289">
        <v>781</v>
      </c>
      <c r="G21" s="289">
        <v>0</v>
      </c>
      <c r="H21" s="289">
        <v>0</v>
      </c>
      <c r="I21" s="289">
        <v>0</v>
      </c>
      <c r="J21" s="290">
        <v>8429384</v>
      </c>
    </row>
    <row r="22" spans="1:10" ht="9.1999999999999993" customHeight="1" x14ac:dyDescent="0.15">
      <c r="A22" s="288" t="s">
        <v>108</v>
      </c>
      <c r="B22" s="289">
        <v>8222</v>
      </c>
      <c r="C22" s="289">
        <v>0</v>
      </c>
      <c r="D22" s="289">
        <v>0</v>
      </c>
      <c r="E22" s="289">
        <v>0</v>
      </c>
      <c r="F22" s="289">
        <v>39478</v>
      </c>
      <c r="G22" s="289">
        <v>0</v>
      </c>
      <c r="H22" s="289">
        <v>0</v>
      </c>
      <c r="I22" s="289">
        <v>0</v>
      </c>
      <c r="J22" s="290">
        <v>47700</v>
      </c>
    </row>
    <row r="23" spans="1:10" ht="9.1999999999999993" customHeight="1" x14ac:dyDescent="0.15">
      <c r="A23" s="288" t="s">
        <v>465</v>
      </c>
      <c r="B23" s="289">
        <v>6637122</v>
      </c>
      <c r="C23" s="289">
        <v>856865</v>
      </c>
      <c r="D23" s="289">
        <v>343627</v>
      </c>
      <c r="E23" s="289">
        <v>599211</v>
      </c>
      <c r="F23" s="289">
        <v>40259</v>
      </c>
      <c r="G23" s="289">
        <v>0</v>
      </c>
      <c r="H23" s="289">
        <v>0</v>
      </c>
      <c r="I23" s="289">
        <v>0</v>
      </c>
      <c r="J23" s="290">
        <v>8477084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1566691</v>
      </c>
      <c r="C26" s="289">
        <v>181872</v>
      </c>
      <c r="D26" s="289">
        <v>0</v>
      </c>
      <c r="E26" s="289">
        <v>0</v>
      </c>
      <c r="F26" s="289">
        <v>0</v>
      </c>
      <c r="G26" s="289">
        <v>0</v>
      </c>
      <c r="H26" s="289">
        <v>0</v>
      </c>
      <c r="I26" s="289">
        <v>0</v>
      </c>
      <c r="J26" s="290">
        <v>1748563</v>
      </c>
    </row>
    <row r="27" spans="1:10" ht="9.1999999999999993" customHeight="1" x14ac:dyDescent="0.15">
      <c r="A27" s="288" t="s">
        <v>112</v>
      </c>
      <c r="B27" s="289">
        <v>1515300</v>
      </c>
      <c r="C27" s="289">
        <v>299235</v>
      </c>
      <c r="D27" s="289">
        <v>0</v>
      </c>
      <c r="E27" s="289">
        <v>0</v>
      </c>
      <c r="F27" s="289">
        <v>0</v>
      </c>
      <c r="G27" s="289">
        <v>0</v>
      </c>
      <c r="H27" s="289">
        <v>0</v>
      </c>
      <c r="I27" s="289">
        <v>0</v>
      </c>
      <c r="J27" s="290">
        <v>1814535</v>
      </c>
    </row>
    <row r="28" spans="1:10" ht="9.1999999999999993" customHeight="1" x14ac:dyDescent="0.15">
      <c r="A28" s="288" t="s">
        <v>113</v>
      </c>
      <c r="B28" s="289">
        <v>17471</v>
      </c>
      <c r="C28" s="289">
        <v>0</v>
      </c>
      <c r="D28" s="289">
        <v>0</v>
      </c>
      <c r="E28" s="289">
        <v>0</v>
      </c>
      <c r="F28" s="289">
        <v>0</v>
      </c>
      <c r="G28" s="289">
        <v>0</v>
      </c>
      <c r="H28" s="289">
        <v>0</v>
      </c>
      <c r="I28" s="289">
        <v>0</v>
      </c>
      <c r="J28" s="290">
        <v>17471</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347481</v>
      </c>
      <c r="C30" s="289">
        <v>194481</v>
      </c>
      <c r="D30" s="289">
        <v>0</v>
      </c>
      <c r="E30" s="289">
        <v>0</v>
      </c>
      <c r="F30" s="289">
        <v>0</v>
      </c>
      <c r="G30" s="289">
        <v>0</v>
      </c>
      <c r="H30" s="289">
        <v>0</v>
      </c>
      <c r="I30" s="289">
        <v>0</v>
      </c>
      <c r="J30" s="290">
        <v>541962</v>
      </c>
    </row>
    <row r="31" spans="1:10" ht="9.1999999999999993" customHeight="1" x14ac:dyDescent="0.15">
      <c r="A31" s="288" t="s">
        <v>467</v>
      </c>
      <c r="B31" s="289">
        <v>69776</v>
      </c>
      <c r="C31" s="289">
        <v>12744</v>
      </c>
      <c r="D31" s="289">
        <v>0</v>
      </c>
      <c r="E31" s="289">
        <v>0</v>
      </c>
      <c r="F31" s="289">
        <v>0</v>
      </c>
      <c r="G31" s="289">
        <v>0</v>
      </c>
      <c r="H31" s="289">
        <v>0</v>
      </c>
      <c r="I31" s="289">
        <v>0</v>
      </c>
      <c r="J31" s="290">
        <v>82520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213778</v>
      </c>
      <c r="C33" s="289">
        <v>0</v>
      </c>
      <c r="D33" s="289">
        <v>0</v>
      </c>
      <c r="E33" s="289">
        <v>0</v>
      </c>
      <c r="F33" s="289">
        <v>0</v>
      </c>
      <c r="G33" s="289">
        <v>0</v>
      </c>
      <c r="H33" s="289">
        <v>0</v>
      </c>
      <c r="I33" s="289">
        <v>0</v>
      </c>
      <c r="J33" s="290">
        <v>213778</v>
      </c>
    </row>
    <row r="34" spans="1:10" ht="9.1999999999999993" customHeight="1" x14ac:dyDescent="0.15">
      <c r="A34" s="288" t="s">
        <v>119</v>
      </c>
      <c r="B34" s="289">
        <v>12532</v>
      </c>
      <c r="C34" s="289">
        <v>0</v>
      </c>
      <c r="D34" s="289">
        <v>0</v>
      </c>
      <c r="E34" s="289">
        <v>0</v>
      </c>
      <c r="F34" s="289">
        <v>0</v>
      </c>
      <c r="G34" s="289">
        <v>0</v>
      </c>
      <c r="H34" s="289">
        <v>0</v>
      </c>
      <c r="I34" s="289">
        <v>0</v>
      </c>
      <c r="J34" s="290">
        <v>12532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3743029</v>
      </c>
      <c r="C38" s="289">
        <v>688332</v>
      </c>
      <c r="D38" s="289">
        <v>0</v>
      </c>
      <c r="E38" s="289">
        <v>0</v>
      </c>
      <c r="F38" s="289">
        <v>0</v>
      </c>
      <c r="G38" s="289">
        <v>0</v>
      </c>
      <c r="H38" s="289">
        <v>0</v>
      </c>
      <c r="I38" s="289">
        <v>0</v>
      </c>
      <c r="J38" s="290">
        <v>4431361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267032</v>
      </c>
      <c r="C40" s="289">
        <v>21190</v>
      </c>
      <c r="D40" s="289">
        <v>0</v>
      </c>
      <c r="E40" s="289">
        <v>0</v>
      </c>
      <c r="F40" s="289">
        <v>0</v>
      </c>
      <c r="G40" s="289">
        <v>0</v>
      </c>
      <c r="H40" s="289">
        <v>0</v>
      </c>
      <c r="I40" s="289">
        <v>0</v>
      </c>
      <c r="J40" s="290">
        <v>288222</v>
      </c>
    </row>
    <row r="41" spans="1:10" ht="9.1999999999999993" customHeight="1" x14ac:dyDescent="0.15">
      <c r="A41" s="288" t="s">
        <v>469</v>
      </c>
      <c r="B41" s="289">
        <v>52035</v>
      </c>
      <c r="C41" s="289">
        <v>99256</v>
      </c>
      <c r="D41" s="289">
        <v>0</v>
      </c>
      <c r="E41" s="289">
        <v>0</v>
      </c>
      <c r="F41" s="289">
        <v>0</v>
      </c>
      <c r="G41" s="289">
        <v>0</v>
      </c>
      <c r="H41" s="289">
        <v>0</v>
      </c>
      <c r="I41" s="289">
        <v>0</v>
      </c>
      <c r="J41" s="290">
        <v>151291</v>
      </c>
    </row>
    <row r="42" spans="1:10" ht="9.1999999999999993" customHeight="1" x14ac:dyDescent="0.15">
      <c r="A42" s="288" t="s">
        <v>126</v>
      </c>
      <c r="B42" s="289">
        <v>36524</v>
      </c>
      <c r="C42" s="289">
        <v>33066</v>
      </c>
      <c r="D42" s="289">
        <v>0</v>
      </c>
      <c r="E42" s="289">
        <v>0</v>
      </c>
      <c r="F42" s="289">
        <v>0</v>
      </c>
      <c r="G42" s="289">
        <v>0</v>
      </c>
      <c r="H42" s="289">
        <v>0</v>
      </c>
      <c r="I42" s="289">
        <v>0</v>
      </c>
      <c r="J42" s="290">
        <v>69590</v>
      </c>
    </row>
    <row r="43" spans="1:10" ht="9.1999999999999993" customHeight="1" x14ac:dyDescent="0.15">
      <c r="A43" s="288" t="s">
        <v>127</v>
      </c>
      <c r="B43" s="289">
        <v>102640</v>
      </c>
      <c r="C43" s="289">
        <v>0</v>
      </c>
      <c r="D43" s="289">
        <v>0</v>
      </c>
      <c r="E43" s="289">
        <v>0</v>
      </c>
      <c r="F43" s="289">
        <v>0</v>
      </c>
      <c r="G43" s="289">
        <v>0</v>
      </c>
      <c r="H43" s="289">
        <v>0</v>
      </c>
      <c r="I43" s="289">
        <v>0</v>
      </c>
      <c r="J43" s="290">
        <v>102640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389489</v>
      </c>
      <c r="C46" s="289">
        <v>0</v>
      </c>
      <c r="D46" s="289">
        <v>0</v>
      </c>
      <c r="E46" s="289">
        <v>0</v>
      </c>
      <c r="F46" s="289">
        <v>0</v>
      </c>
      <c r="G46" s="289">
        <v>0</v>
      </c>
      <c r="H46" s="289">
        <v>0</v>
      </c>
      <c r="I46" s="289">
        <v>0</v>
      </c>
      <c r="J46" s="290">
        <v>389489</v>
      </c>
    </row>
    <row r="47" spans="1:10" ht="9.1999999999999993" customHeight="1" x14ac:dyDescent="0.15">
      <c r="A47" s="288" t="s">
        <v>131</v>
      </c>
      <c r="B47" s="289">
        <v>434387</v>
      </c>
      <c r="C47" s="289">
        <v>0</v>
      </c>
      <c r="D47" s="289">
        <v>0</v>
      </c>
      <c r="E47" s="289">
        <v>0</v>
      </c>
      <c r="F47" s="289">
        <v>0</v>
      </c>
      <c r="G47" s="289">
        <v>0</v>
      </c>
      <c r="H47" s="289">
        <v>0</v>
      </c>
      <c r="I47" s="289">
        <v>0</v>
      </c>
      <c r="J47" s="290">
        <v>434387</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502355</v>
      </c>
      <c r="C51" s="289">
        <v>0</v>
      </c>
      <c r="D51" s="289">
        <v>0</v>
      </c>
      <c r="E51" s="289">
        <v>0</v>
      </c>
      <c r="F51" s="289">
        <v>0</v>
      </c>
      <c r="G51" s="289">
        <v>0</v>
      </c>
      <c r="H51" s="289">
        <v>0</v>
      </c>
      <c r="I51" s="289">
        <v>0</v>
      </c>
      <c r="J51" s="290">
        <v>502355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342382</v>
      </c>
      <c r="C53" s="289">
        <v>0</v>
      </c>
      <c r="D53" s="289">
        <v>0</v>
      </c>
      <c r="E53" s="289">
        <v>0</v>
      </c>
      <c r="F53" s="289">
        <v>0</v>
      </c>
      <c r="G53" s="289">
        <v>0</v>
      </c>
      <c r="H53" s="289">
        <v>0</v>
      </c>
      <c r="I53" s="289">
        <v>0</v>
      </c>
      <c r="J53" s="290">
        <v>342382</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271629</v>
      </c>
      <c r="C56" s="289">
        <v>0</v>
      </c>
      <c r="D56" s="289">
        <v>0</v>
      </c>
      <c r="E56" s="289">
        <v>0</v>
      </c>
      <c r="F56" s="289">
        <v>0</v>
      </c>
      <c r="G56" s="289">
        <v>0</v>
      </c>
      <c r="H56" s="289">
        <v>0</v>
      </c>
      <c r="I56" s="289">
        <v>0</v>
      </c>
      <c r="J56" s="290">
        <v>271629</v>
      </c>
    </row>
    <row r="57" spans="1:10" ht="9.1999999999999993" customHeight="1" x14ac:dyDescent="0.15">
      <c r="A57" s="288" t="s">
        <v>475</v>
      </c>
      <c r="B57" s="289">
        <v>23026</v>
      </c>
      <c r="C57" s="289">
        <v>0</v>
      </c>
      <c r="D57" s="289">
        <v>0</v>
      </c>
      <c r="E57" s="289">
        <v>0</v>
      </c>
      <c r="F57" s="289">
        <v>0</v>
      </c>
      <c r="G57" s="289">
        <v>0</v>
      </c>
      <c r="H57" s="289">
        <v>0</v>
      </c>
      <c r="I57" s="289">
        <v>0</v>
      </c>
      <c r="J57" s="290">
        <v>23026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133000</v>
      </c>
      <c r="C59" s="289">
        <v>0</v>
      </c>
      <c r="D59" s="289">
        <v>0</v>
      </c>
      <c r="E59" s="289">
        <v>0</v>
      </c>
      <c r="F59" s="289">
        <v>0</v>
      </c>
      <c r="G59" s="289">
        <v>0</v>
      </c>
      <c r="H59" s="289">
        <v>0</v>
      </c>
      <c r="I59" s="289">
        <v>0</v>
      </c>
      <c r="J59" s="290">
        <v>133000</v>
      </c>
    </row>
    <row r="60" spans="1:10" ht="9.1999999999999993" customHeight="1" x14ac:dyDescent="0.15">
      <c r="A60" s="288" t="s">
        <v>476</v>
      </c>
      <c r="B60" s="289">
        <v>2554499</v>
      </c>
      <c r="C60" s="289">
        <v>153512</v>
      </c>
      <c r="D60" s="289">
        <v>0</v>
      </c>
      <c r="E60" s="289">
        <v>0</v>
      </c>
      <c r="F60" s="289">
        <v>0</v>
      </c>
      <c r="G60" s="289">
        <v>0</v>
      </c>
      <c r="H60" s="289">
        <v>0</v>
      </c>
      <c r="I60" s="289">
        <v>0</v>
      </c>
      <c r="J60" s="290">
        <v>2708011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8912</v>
      </c>
      <c r="C62" s="289">
        <v>0</v>
      </c>
      <c r="D62" s="289">
        <v>317372</v>
      </c>
      <c r="E62" s="289">
        <v>0</v>
      </c>
      <c r="F62" s="289">
        <v>0</v>
      </c>
      <c r="G62" s="289">
        <v>0</v>
      </c>
      <c r="H62" s="289">
        <v>0</v>
      </c>
      <c r="I62" s="289">
        <v>0</v>
      </c>
      <c r="J62" s="290">
        <v>326284</v>
      </c>
    </row>
    <row r="63" spans="1:10" ht="9.1999999999999993" customHeight="1" x14ac:dyDescent="0.15">
      <c r="A63" s="288" t="s">
        <v>146</v>
      </c>
      <c r="B63" s="289">
        <v>0</v>
      </c>
      <c r="C63" s="289">
        <v>11102</v>
      </c>
      <c r="D63" s="289">
        <v>0</v>
      </c>
      <c r="E63" s="289">
        <v>0</v>
      </c>
      <c r="F63" s="289">
        <v>0</v>
      </c>
      <c r="G63" s="289">
        <v>0</v>
      </c>
      <c r="H63" s="289">
        <v>0</v>
      </c>
      <c r="I63" s="289">
        <v>0</v>
      </c>
      <c r="J63" s="290">
        <v>11102</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8912</v>
      </c>
      <c r="C65" s="289">
        <v>11102</v>
      </c>
      <c r="D65" s="289">
        <v>317372</v>
      </c>
      <c r="E65" s="289">
        <v>0</v>
      </c>
      <c r="F65" s="289">
        <v>0</v>
      </c>
      <c r="G65" s="289">
        <v>0</v>
      </c>
      <c r="H65" s="289">
        <v>0</v>
      </c>
      <c r="I65" s="289">
        <v>0</v>
      </c>
      <c r="J65" s="290">
        <v>337386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50041</v>
      </c>
      <c r="G67" s="289">
        <v>0</v>
      </c>
      <c r="H67" s="289">
        <v>0</v>
      </c>
      <c r="I67" s="289">
        <v>0</v>
      </c>
      <c r="J67" s="290">
        <v>50041</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310000</v>
      </c>
      <c r="F69" s="289">
        <v>0</v>
      </c>
      <c r="G69" s="289">
        <v>0</v>
      </c>
      <c r="H69" s="289">
        <v>0</v>
      </c>
      <c r="I69" s="289">
        <v>0</v>
      </c>
      <c r="J69" s="290">
        <v>310000</v>
      </c>
    </row>
    <row r="70" spans="1:10" ht="9.1999999999999993" customHeight="1" x14ac:dyDescent="0.15">
      <c r="A70" s="288" t="s">
        <v>482</v>
      </c>
      <c r="B70" s="289">
        <v>0</v>
      </c>
      <c r="C70" s="289">
        <v>0</v>
      </c>
      <c r="D70" s="289">
        <v>0</v>
      </c>
      <c r="E70" s="289">
        <v>267769</v>
      </c>
      <c r="F70" s="289">
        <v>0</v>
      </c>
      <c r="G70" s="289">
        <v>0</v>
      </c>
      <c r="H70" s="289">
        <v>0</v>
      </c>
      <c r="I70" s="289">
        <v>0</v>
      </c>
      <c r="J70" s="290">
        <v>267769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6306440</v>
      </c>
      <c r="C72" s="289">
        <v>852946</v>
      </c>
      <c r="D72" s="289">
        <v>317372</v>
      </c>
      <c r="E72" s="289">
        <v>577769</v>
      </c>
      <c r="F72" s="289">
        <v>50041</v>
      </c>
      <c r="G72" s="289">
        <v>0</v>
      </c>
      <c r="H72" s="289">
        <v>0</v>
      </c>
      <c r="I72" s="289">
        <v>0</v>
      </c>
      <c r="J72" s="290">
        <v>8104568</v>
      </c>
    </row>
    <row r="73" spans="1:10" ht="9.1999999999999993" customHeight="1" x14ac:dyDescent="0.15">
      <c r="A73" s="288" t="s">
        <v>156</v>
      </c>
      <c r="B73" s="289">
        <v>39478</v>
      </c>
      <c r="C73" s="289">
        <v>4121</v>
      </c>
      <c r="D73" s="289">
        <v>4101</v>
      </c>
      <c r="E73" s="289">
        <v>0</v>
      </c>
      <c r="F73" s="289">
        <v>0</v>
      </c>
      <c r="G73" s="289">
        <v>0</v>
      </c>
      <c r="H73" s="289">
        <v>0</v>
      </c>
      <c r="I73" s="289">
        <v>0</v>
      </c>
      <c r="J73" s="290">
        <v>47700</v>
      </c>
    </row>
    <row r="74" spans="1:10" ht="9.1999999999999993" customHeight="1" x14ac:dyDescent="0.15">
      <c r="A74" s="288" t="s">
        <v>485</v>
      </c>
      <c r="B74" s="289">
        <v>6345918</v>
      </c>
      <c r="C74" s="289">
        <v>857067</v>
      </c>
      <c r="D74" s="289">
        <v>321473</v>
      </c>
      <c r="E74" s="289">
        <v>577769</v>
      </c>
      <c r="F74" s="289">
        <v>50041</v>
      </c>
      <c r="G74" s="289">
        <v>0</v>
      </c>
      <c r="H74" s="289">
        <v>0</v>
      </c>
      <c r="I74" s="289">
        <v>0</v>
      </c>
      <c r="J74" s="290">
        <v>8152268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291204</v>
      </c>
      <c r="C76" s="289">
        <v>-202</v>
      </c>
      <c r="D76" s="289">
        <v>22154</v>
      </c>
      <c r="E76" s="289">
        <v>21442</v>
      </c>
      <c r="F76" s="289">
        <v>-9782</v>
      </c>
      <c r="G76" s="289">
        <v>0</v>
      </c>
      <c r="H76" s="289">
        <v>0</v>
      </c>
      <c r="I76" s="289">
        <v>0</v>
      </c>
      <c r="J76" s="290">
        <v>324816</v>
      </c>
    </row>
    <row r="77" spans="1:10" ht="9.6" customHeight="1" x14ac:dyDescent="0.15">
      <c r="A77" s="296" t="s">
        <v>487</v>
      </c>
      <c r="B77" s="289">
        <v>652009</v>
      </c>
      <c r="C77" s="289">
        <v>41595</v>
      </c>
      <c r="D77" s="289">
        <v>-3196</v>
      </c>
      <c r="E77" s="289">
        <v>563284</v>
      </c>
      <c r="F77" s="289">
        <v>94198</v>
      </c>
      <c r="G77" s="289">
        <v>0</v>
      </c>
      <c r="H77" s="289">
        <v>0</v>
      </c>
      <c r="I77" s="289">
        <v>0</v>
      </c>
      <c r="J77" s="290">
        <v>1347890</v>
      </c>
    </row>
    <row r="78" spans="1:10" ht="9.6" customHeight="1" thickBot="1" x14ac:dyDescent="0.2">
      <c r="A78" s="297" t="s">
        <v>488</v>
      </c>
      <c r="B78" s="298">
        <v>943213</v>
      </c>
      <c r="C78" s="298">
        <v>41393</v>
      </c>
      <c r="D78" s="298">
        <v>18958</v>
      </c>
      <c r="E78" s="298">
        <v>584726</v>
      </c>
      <c r="F78" s="298">
        <v>84416</v>
      </c>
      <c r="G78" s="298">
        <v>0</v>
      </c>
      <c r="H78" s="298">
        <v>0</v>
      </c>
      <c r="I78" s="298">
        <v>0</v>
      </c>
      <c r="J78" s="299">
        <v>1672706</v>
      </c>
    </row>
    <row r="79" spans="1:10" ht="3" customHeight="1" x14ac:dyDescent="0.15">
      <c r="A79" s="300" t="s">
        <v>354</v>
      </c>
      <c r="B79" s="301"/>
      <c r="C79" s="301"/>
      <c r="D79" s="301"/>
      <c r="E79" s="301"/>
      <c r="F79" s="301"/>
      <c r="G79" s="301"/>
      <c r="H79" s="301"/>
      <c r="I79" s="301"/>
      <c r="J79" s="301"/>
    </row>
    <row r="80" spans="1:10" ht="11.25" customHeight="1" x14ac:dyDescent="0.15">
      <c r="A80" s="302">
        <v>120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17E6A-8D6E-445F-B379-AAFB7BD85EC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628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324223</v>
      </c>
      <c r="C16" s="289">
        <v>0</v>
      </c>
      <c r="D16" s="289">
        <v>0</v>
      </c>
      <c r="E16" s="289">
        <v>806541</v>
      </c>
      <c r="F16" s="289">
        <v>255252</v>
      </c>
      <c r="G16" s="289">
        <v>0</v>
      </c>
      <c r="H16" s="289">
        <v>0</v>
      </c>
      <c r="I16" s="289">
        <v>0</v>
      </c>
      <c r="J16" s="290">
        <v>1386016</v>
      </c>
    </row>
    <row r="17" spans="1:10" ht="9.1999999999999993" customHeight="1" x14ac:dyDescent="0.15">
      <c r="A17" s="288" t="s">
        <v>105</v>
      </c>
      <c r="B17" s="289">
        <v>207875</v>
      </c>
      <c r="C17" s="289">
        <v>10014</v>
      </c>
      <c r="D17" s="289">
        <v>224299</v>
      </c>
      <c r="E17" s="289">
        <v>20589</v>
      </c>
      <c r="F17" s="289">
        <v>48158</v>
      </c>
      <c r="G17" s="289">
        <v>0</v>
      </c>
      <c r="H17" s="289">
        <v>0</v>
      </c>
      <c r="I17" s="289">
        <v>2500</v>
      </c>
      <c r="J17" s="290">
        <v>510935</v>
      </c>
    </row>
    <row r="18" spans="1:10" ht="9.1999999999999993" customHeight="1" x14ac:dyDescent="0.15">
      <c r="A18" s="288" t="s">
        <v>93</v>
      </c>
      <c r="B18" s="289">
        <v>10488744</v>
      </c>
      <c r="C18" s="289">
        <v>346066</v>
      </c>
      <c r="D18" s="289">
        <v>0</v>
      </c>
      <c r="E18" s="289">
        <v>193224</v>
      </c>
      <c r="F18" s="289">
        <v>0</v>
      </c>
      <c r="G18" s="289">
        <v>0</v>
      </c>
      <c r="H18" s="289">
        <v>0</v>
      </c>
      <c r="I18" s="289">
        <v>0</v>
      </c>
      <c r="J18" s="290">
        <v>11028034</v>
      </c>
    </row>
    <row r="19" spans="1:10" ht="9.1999999999999993" customHeight="1" x14ac:dyDescent="0.15">
      <c r="A19" s="288" t="s">
        <v>94</v>
      </c>
      <c r="B19" s="289">
        <v>0</v>
      </c>
      <c r="C19" s="289">
        <v>710824</v>
      </c>
      <c r="D19" s="289">
        <v>457525</v>
      </c>
      <c r="E19" s="289">
        <v>0</v>
      </c>
      <c r="F19" s="289">
        <v>0</v>
      </c>
      <c r="G19" s="289">
        <v>0</v>
      </c>
      <c r="H19" s="289">
        <v>0</v>
      </c>
      <c r="I19" s="289">
        <v>0</v>
      </c>
      <c r="J19" s="290">
        <v>1168349</v>
      </c>
    </row>
    <row r="20" spans="1:10" ht="9.1999999999999993" customHeight="1" x14ac:dyDescent="0.15">
      <c r="A20" s="288" t="s">
        <v>106</v>
      </c>
      <c r="B20" s="289">
        <v>0</v>
      </c>
      <c r="C20" s="289">
        <v>0</v>
      </c>
      <c r="D20" s="289">
        <v>0</v>
      </c>
      <c r="E20" s="289">
        <v>0</v>
      </c>
      <c r="F20" s="289">
        <v>94405</v>
      </c>
      <c r="G20" s="289">
        <v>0</v>
      </c>
      <c r="H20" s="289">
        <v>0</v>
      </c>
      <c r="I20" s="289">
        <v>0</v>
      </c>
      <c r="J20" s="290">
        <v>94405</v>
      </c>
    </row>
    <row r="21" spans="1:10" ht="9.1999999999999993" customHeight="1" x14ac:dyDescent="0.15">
      <c r="A21" s="288" t="s">
        <v>464</v>
      </c>
      <c r="B21" s="289">
        <v>11020842</v>
      </c>
      <c r="C21" s="289">
        <v>1066904</v>
      </c>
      <c r="D21" s="289">
        <v>681824</v>
      </c>
      <c r="E21" s="289">
        <v>1020354</v>
      </c>
      <c r="F21" s="289">
        <v>397815</v>
      </c>
      <c r="G21" s="289">
        <v>0</v>
      </c>
      <c r="H21" s="289">
        <v>0</v>
      </c>
      <c r="I21" s="289">
        <v>2500</v>
      </c>
      <c r="J21" s="290">
        <v>14187739</v>
      </c>
    </row>
    <row r="22" spans="1:10" ht="9.1999999999999993" customHeight="1" x14ac:dyDescent="0.15">
      <c r="A22" s="288" t="s">
        <v>108</v>
      </c>
      <c r="B22" s="289">
        <v>0</v>
      </c>
      <c r="C22" s="289">
        <v>164876</v>
      </c>
      <c r="D22" s="289">
        <v>0</v>
      </c>
      <c r="E22" s="289">
        <v>0</v>
      </c>
      <c r="F22" s="289">
        <v>122976</v>
      </c>
      <c r="G22" s="289">
        <v>0</v>
      </c>
      <c r="H22" s="289">
        <v>0</v>
      </c>
      <c r="I22" s="289">
        <v>0</v>
      </c>
      <c r="J22" s="290">
        <v>287852</v>
      </c>
    </row>
    <row r="23" spans="1:10" ht="9.1999999999999993" customHeight="1" x14ac:dyDescent="0.15">
      <c r="A23" s="288" t="s">
        <v>465</v>
      </c>
      <c r="B23" s="289">
        <v>11020842</v>
      </c>
      <c r="C23" s="289">
        <v>1231780</v>
      </c>
      <c r="D23" s="289">
        <v>681824</v>
      </c>
      <c r="E23" s="289">
        <v>1020354</v>
      </c>
      <c r="F23" s="289">
        <v>520791</v>
      </c>
      <c r="G23" s="289">
        <v>0</v>
      </c>
      <c r="H23" s="289">
        <v>0</v>
      </c>
      <c r="I23" s="289">
        <v>2500</v>
      </c>
      <c r="J23" s="290">
        <v>14475591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3074894</v>
      </c>
      <c r="C26" s="289">
        <v>316226</v>
      </c>
      <c r="D26" s="289">
        <v>0</v>
      </c>
      <c r="E26" s="289">
        <v>0</v>
      </c>
      <c r="F26" s="289">
        <v>0</v>
      </c>
      <c r="G26" s="289">
        <v>0</v>
      </c>
      <c r="H26" s="289">
        <v>0</v>
      </c>
      <c r="I26" s="289">
        <v>0</v>
      </c>
      <c r="J26" s="290">
        <v>3391120</v>
      </c>
    </row>
    <row r="27" spans="1:10" ht="9.1999999999999993" customHeight="1" x14ac:dyDescent="0.15">
      <c r="A27" s="288" t="s">
        <v>112</v>
      </c>
      <c r="B27" s="289">
        <v>3243393</v>
      </c>
      <c r="C27" s="289">
        <v>336868</v>
      </c>
      <c r="D27" s="289">
        <v>0</v>
      </c>
      <c r="E27" s="289">
        <v>0</v>
      </c>
      <c r="F27" s="289">
        <v>0</v>
      </c>
      <c r="G27" s="289">
        <v>0</v>
      </c>
      <c r="H27" s="289">
        <v>0</v>
      </c>
      <c r="I27" s="289">
        <v>0</v>
      </c>
      <c r="J27" s="290">
        <v>3580261</v>
      </c>
    </row>
    <row r="28" spans="1:10" ht="9.1999999999999993" customHeight="1" x14ac:dyDescent="0.15">
      <c r="A28" s="288" t="s">
        <v>113</v>
      </c>
      <c r="B28" s="289">
        <v>110809</v>
      </c>
      <c r="C28" s="289">
        <v>0</v>
      </c>
      <c r="D28" s="289">
        <v>0</v>
      </c>
      <c r="E28" s="289">
        <v>0</v>
      </c>
      <c r="F28" s="289">
        <v>0</v>
      </c>
      <c r="G28" s="289">
        <v>0</v>
      </c>
      <c r="H28" s="289">
        <v>0</v>
      </c>
      <c r="I28" s="289">
        <v>0</v>
      </c>
      <c r="J28" s="290">
        <v>110809</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887580</v>
      </c>
      <c r="C30" s="289">
        <v>458410</v>
      </c>
      <c r="D30" s="289">
        <v>0</v>
      </c>
      <c r="E30" s="289">
        <v>0</v>
      </c>
      <c r="F30" s="289">
        <v>0</v>
      </c>
      <c r="G30" s="289">
        <v>0</v>
      </c>
      <c r="H30" s="289">
        <v>0</v>
      </c>
      <c r="I30" s="289">
        <v>0</v>
      </c>
      <c r="J30" s="290">
        <v>1345990</v>
      </c>
    </row>
    <row r="31" spans="1:10" ht="9.1999999999999993" customHeight="1" x14ac:dyDescent="0.15">
      <c r="A31" s="288" t="s">
        <v>467</v>
      </c>
      <c r="B31" s="289">
        <v>0</v>
      </c>
      <c r="C31" s="289">
        <v>7226</v>
      </c>
      <c r="D31" s="289">
        <v>0</v>
      </c>
      <c r="E31" s="289">
        <v>0</v>
      </c>
      <c r="F31" s="289">
        <v>0</v>
      </c>
      <c r="G31" s="289">
        <v>0</v>
      </c>
      <c r="H31" s="289">
        <v>0</v>
      </c>
      <c r="I31" s="289">
        <v>0</v>
      </c>
      <c r="J31" s="290">
        <v>7226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209546</v>
      </c>
      <c r="C33" s="289">
        <v>0</v>
      </c>
      <c r="D33" s="289">
        <v>0</v>
      </c>
      <c r="E33" s="289">
        <v>0</v>
      </c>
      <c r="F33" s="289">
        <v>0</v>
      </c>
      <c r="G33" s="289">
        <v>0</v>
      </c>
      <c r="H33" s="289">
        <v>0</v>
      </c>
      <c r="I33" s="289">
        <v>0</v>
      </c>
      <c r="J33" s="290">
        <v>209546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7526222</v>
      </c>
      <c r="C38" s="289">
        <v>1118730</v>
      </c>
      <c r="D38" s="289">
        <v>0</v>
      </c>
      <c r="E38" s="289">
        <v>0</v>
      </c>
      <c r="F38" s="289">
        <v>0</v>
      </c>
      <c r="G38" s="289">
        <v>0</v>
      </c>
      <c r="H38" s="289">
        <v>0</v>
      </c>
      <c r="I38" s="289">
        <v>0</v>
      </c>
      <c r="J38" s="290">
        <v>8644952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290923</v>
      </c>
      <c r="C40" s="289">
        <v>0</v>
      </c>
      <c r="D40" s="289">
        <v>0</v>
      </c>
      <c r="E40" s="289">
        <v>0</v>
      </c>
      <c r="F40" s="289">
        <v>0</v>
      </c>
      <c r="G40" s="289">
        <v>0</v>
      </c>
      <c r="H40" s="289">
        <v>0</v>
      </c>
      <c r="I40" s="289">
        <v>0</v>
      </c>
      <c r="J40" s="290">
        <v>290923</v>
      </c>
    </row>
    <row r="41" spans="1:10" ht="9.1999999999999993" customHeight="1" x14ac:dyDescent="0.15">
      <c r="A41" s="288" t="s">
        <v>469</v>
      </c>
      <c r="B41" s="289">
        <v>90803</v>
      </c>
      <c r="C41" s="289">
        <v>8178</v>
      </c>
      <c r="D41" s="289">
        <v>0</v>
      </c>
      <c r="E41" s="289">
        <v>0</v>
      </c>
      <c r="F41" s="289">
        <v>0</v>
      </c>
      <c r="G41" s="289">
        <v>0</v>
      </c>
      <c r="H41" s="289">
        <v>0</v>
      </c>
      <c r="I41" s="289">
        <v>0</v>
      </c>
      <c r="J41" s="290">
        <v>98981</v>
      </c>
    </row>
    <row r="42" spans="1:10" ht="9.1999999999999993" customHeight="1" x14ac:dyDescent="0.15">
      <c r="A42" s="288" t="s">
        <v>126</v>
      </c>
      <c r="B42" s="289">
        <v>182150</v>
      </c>
      <c r="C42" s="289">
        <v>82796</v>
      </c>
      <c r="D42" s="289">
        <v>0</v>
      </c>
      <c r="E42" s="289">
        <v>0</v>
      </c>
      <c r="F42" s="289">
        <v>0</v>
      </c>
      <c r="G42" s="289">
        <v>0</v>
      </c>
      <c r="H42" s="289">
        <v>0</v>
      </c>
      <c r="I42" s="289">
        <v>2250</v>
      </c>
      <c r="J42" s="290">
        <v>264946</v>
      </c>
    </row>
    <row r="43" spans="1:10" ht="9.1999999999999993" customHeight="1" x14ac:dyDescent="0.15">
      <c r="A43" s="288" t="s">
        <v>127</v>
      </c>
      <c r="B43" s="289">
        <v>34762</v>
      </c>
      <c r="C43" s="289">
        <v>0</v>
      </c>
      <c r="D43" s="289">
        <v>0</v>
      </c>
      <c r="E43" s="289">
        <v>0</v>
      </c>
      <c r="F43" s="289">
        <v>0</v>
      </c>
      <c r="G43" s="289">
        <v>0</v>
      </c>
      <c r="H43" s="289">
        <v>0</v>
      </c>
      <c r="I43" s="289">
        <v>0</v>
      </c>
      <c r="J43" s="290">
        <v>34762</v>
      </c>
    </row>
    <row r="44" spans="1:10" ht="9.1999999999999993" customHeight="1" x14ac:dyDescent="0.15">
      <c r="A44" s="288" t="s">
        <v>470</v>
      </c>
      <c r="B44" s="289">
        <v>0</v>
      </c>
      <c r="C44" s="289">
        <v>43736</v>
      </c>
      <c r="D44" s="289">
        <v>0</v>
      </c>
      <c r="E44" s="289">
        <v>0</v>
      </c>
      <c r="F44" s="289">
        <v>0</v>
      </c>
      <c r="G44" s="289">
        <v>0</v>
      </c>
      <c r="H44" s="289">
        <v>0</v>
      </c>
      <c r="I44" s="289">
        <v>0</v>
      </c>
      <c r="J44" s="290">
        <v>43736</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360309</v>
      </c>
      <c r="C46" s="289">
        <v>0</v>
      </c>
      <c r="D46" s="289">
        <v>0</v>
      </c>
      <c r="E46" s="289">
        <v>0</v>
      </c>
      <c r="F46" s="289">
        <v>0</v>
      </c>
      <c r="G46" s="289">
        <v>0</v>
      </c>
      <c r="H46" s="289">
        <v>0</v>
      </c>
      <c r="I46" s="289">
        <v>0</v>
      </c>
      <c r="J46" s="290">
        <v>360309</v>
      </c>
    </row>
    <row r="47" spans="1:10" ht="9.1999999999999993" customHeight="1" x14ac:dyDescent="0.15">
      <c r="A47" s="288" t="s">
        <v>131</v>
      </c>
      <c r="B47" s="289">
        <v>423572</v>
      </c>
      <c r="C47" s="289">
        <v>0</v>
      </c>
      <c r="D47" s="289">
        <v>0</v>
      </c>
      <c r="E47" s="289">
        <v>0</v>
      </c>
      <c r="F47" s="289">
        <v>0</v>
      </c>
      <c r="G47" s="289">
        <v>0</v>
      </c>
      <c r="H47" s="289">
        <v>0</v>
      </c>
      <c r="I47" s="289">
        <v>0</v>
      </c>
      <c r="J47" s="290">
        <v>423572</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636638</v>
      </c>
      <c r="C51" s="289">
        <v>0</v>
      </c>
      <c r="D51" s="289">
        <v>0</v>
      </c>
      <c r="E51" s="289">
        <v>0</v>
      </c>
      <c r="F51" s="289">
        <v>0</v>
      </c>
      <c r="G51" s="289">
        <v>0</v>
      </c>
      <c r="H51" s="289">
        <v>0</v>
      </c>
      <c r="I51" s="289">
        <v>0</v>
      </c>
      <c r="J51" s="290">
        <v>636638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416290</v>
      </c>
      <c r="C53" s="289">
        <v>0</v>
      </c>
      <c r="D53" s="289">
        <v>0</v>
      </c>
      <c r="E53" s="289">
        <v>0</v>
      </c>
      <c r="F53" s="289">
        <v>0</v>
      </c>
      <c r="G53" s="289">
        <v>0</v>
      </c>
      <c r="H53" s="289">
        <v>0</v>
      </c>
      <c r="I53" s="289">
        <v>0</v>
      </c>
      <c r="J53" s="290">
        <v>416290</v>
      </c>
    </row>
    <row r="54" spans="1:10" ht="9.1999999999999993" customHeight="1" x14ac:dyDescent="0.15">
      <c r="A54" s="288" t="s">
        <v>138</v>
      </c>
      <c r="B54" s="289">
        <v>38317</v>
      </c>
      <c r="C54" s="289">
        <v>0</v>
      </c>
      <c r="D54" s="289">
        <v>0</v>
      </c>
      <c r="E54" s="289">
        <v>0</v>
      </c>
      <c r="F54" s="289">
        <v>0</v>
      </c>
      <c r="G54" s="289">
        <v>0</v>
      </c>
      <c r="H54" s="289">
        <v>0</v>
      </c>
      <c r="I54" s="289">
        <v>0</v>
      </c>
      <c r="J54" s="290">
        <v>38317</v>
      </c>
    </row>
    <row r="55" spans="1:10" ht="9.1999999999999993" customHeight="1" x14ac:dyDescent="0.15">
      <c r="A55" s="288" t="s">
        <v>139</v>
      </c>
      <c r="B55" s="289">
        <v>6138</v>
      </c>
      <c r="C55" s="289">
        <v>0</v>
      </c>
      <c r="D55" s="289">
        <v>0</v>
      </c>
      <c r="E55" s="289">
        <v>0</v>
      </c>
      <c r="F55" s="289">
        <v>0</v>
      </c>
      <c r="G55" s="289">
        <v>0</v>
      </c>
      <c r="H55" s="289">
        <v>0</v>
      </c>
      <c r="I55" s="289">
        <v>0</v>
      </c>
      <c r="J55" s="290">
        <v>6138</v>
      </c>
    </row>
    <row r="56" spans="1:10" ht="9.1999999999999993" customHeight="1" x14ac:dyDescent="0.15">
      <c r="A56" s="288" t="s">
        <v>474</v>
      </c>
      <c r="B56" s="289">
        <v>623955</v>
      </c>
      <c r="C56" s="289">
        <v>0</v>
      </c>
      <c r="D56" s="289">
        <v>0</v>
      </c>
      <c r="E56" s="289">
        <v>0</v>
      </c>
      <c r="F56" s="289">
        <v>202108</v>
      </c>
      <c r="G56" s="289">
        <v>0</v>
      </c>
      <c r="H56" s="289">
        <v>0</v>
      </c>
      <c r="I56" s="289">
        <v>0</v>
      </c>
      <c r="J56" s="290">
        <v>826063</v>
      </c>
    </row>
    <row r="57" spans="1:10" ht="9.1999999999999993" customHeight="1" x14ac:dyDescent="0.15">
      <c r="A57" s="288" t="s">
        <v>475</v>
      </c>
      <c r="B57" s="289">
        <v>1894</v>
      </c>
      <c r="C57" s="289">
        <v>0</v>
      </c>
      <c r="D57" s="289">
        <v>0</v>
      </c>
      <c r="E57" s="289">
        <v>0</v>
      </c>
      <c r="F57" s="289">
        <v>0</v>
      </c>
      <c r="G57" s="289">
        <v>0</v>
      </c>
      <c r="H57" s="289">
        <v>0</v>
      </c>
      <c r="I57" s="289">
        <v>0</v>
      </c>
      <c r="J57" s="290">
        <v>1894</v>
      </c>
    </row>
    <row r="58" spans="1:10" ht="9.1999999999999993" customHeight="1" x14ac:dyDescent="0.15">
      <c r="A58" s="288" t="s">
        <v>142</v>
      </c>
      <c r="B58" s="289">
        <v>38</v>
      </c>
      <c r="C58" s="289">
        <v>0</v>
      </c>
      <c r="D58" s="289">
        <v>0</v>
      </c>
      <c r="E58" s="289">
        <v>0</v>
      </c>
      <c r="F58" s="289">
        <v>0</v>
      </c>
      <c r="G58" s="289">
        <v>0</v>
      </c>
      <c r="H58" s="289">
        <v>0</v>
      </c>
      <c r="I58" s="289">
        <v>0</v>
      </c>
      <c r="J58" s="290">
        <v>38</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3105789</v>
      </c>
      <c r="C60" s="289">
        <v>134710</v>
      </c>
      <c r="D60" s="289">
        <v>0</v>
      </c>
      <c r="E60" s="289">
        <v>0</v>
      </c>
      <c r="F60" s="289">
        <v>202108</v>
      </c>
      <c r="G60" s="289">
        <v>0</v>
      </c>
      <c r="H60" s="289">
        <v>0</v>
      </c>
      <c r="I60" s="289">
        <v>2250</v>
      </c>
      <c r="J60" s="290">
        <v>3442607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16719</v>
      </c>
      <c r="C62" s="289">
        <v>0</v>
      </c>
      <c r="D62" s="289">
        <v>647913</v>
      </c>
      <c r="E62" s="289">
        <v>0</v>
      </c>
      <c r="F62" s="289">
        <v>0</v>
      </c>
      <c r="G62" s="289">
        <v>0</v>
      </c>
      <c r="H62" s="289">
        <v>0</v>
      </c>
      <c r="I62" s="289">
        <v>0</v>
      </c>
      <c r="J62" s="290">
        <v>664632</v>
      </c>
    </row>
    <row r="63" spans="1:10" ht="9.1999999999999993" customHeight="1" x14ac:dyDescent="0.15">
      <c r="A63" s="288" t="s">
        <v>146</v>
      </c>
      <c r="B63" s="289">
        <v>7138</v>
      </c>
      <c r="C63" s="289">
        <v>0</v>
      </c>
      <c r="D63" s="289">
        <v>0</v>
      </c>
      <c r="E63" s="289">
        <v>0</v>
      </c>
      <c r="F63" s="289">
        <v>0</v>
      </c>
      <c r="G63" s="289">
        <v>0</v>
      </c>
      <c r="H63" s="289">
        <v>0</v>
      </c>
      <c r="I63" s="289">
        <v>0</v>
      </c>
      <c r="J63" s="290">
        <v>7138</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23857</v>
      </c>
      <c r="C65" s="289">
        <v>0</v>
      </c>
      <c r="D65" s="289">
        <v>647913</v>
      </c>
      <c r="E65" s="289">
        <v>0</v>
      </c>
      <c r="F65" s="289">
        <v>0</v>
      </c>
      <c r="G65" s="289">
        <v>0</v>
      </c>
      <c r="H65" s="289">
        <v>0</v>
      </c>
      <c r="I65" s="289">
        <v>0</v>
      </c>
      <c r="J65" s="290">
        <v>671770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36904</v>
      </c>
      <c r="C67" s="289">
        <v>0</v>
      </c>
      <c r="D67" s="289">
        <v>0</v>
      </c>
      <c r="E67" s="289">
        <v>0</v>
      </c>
      <c r="F67" s="289">
        <v>489005</v>
      </c>
      <c r="G67" s="289">
        <v>0</v>
      </c>
      <c r="H67" s="289">
        <v>0</v>
      </c>
      <c r="I67" s="289">
        <v>0</v>
      </c>
      <c r="J67" s="290">
        <v>525909</v>
      </c>
    </row>
    <row r="68" spans="1:10" ht="9.1999999999999993" customHeight="1" x14ac:dyDescent="0.15">
      <c r="A68" s="288" t="s">
        <v>480</v>
      </c>
      <c r="B68" s="289">
        <v>0</v>
      </c>
      <c r="C68" s="289">
        <v>0</v>
      </c>
      <c r="D68" s="289">
        <v>0</v>
      </c>
      <c r="E68" s="289">
        <v>0</v>
      </c>
      <c r="F68" s="289">
        <v>18969</v>
      </c>
      <c r="G68" s="289">
        <v>0</v>
      </c>
      <c r="H68" s="289">
        <v>0</v>
      </c>
      <c r="I68" s="289">
        <v>0</v>
      </c>
      <c r="J68" s="290">
        <v>18969</v>
      </c>
    </row>
    <row r="69" spans="1:10" ht="9.1999999999999993" customHeight="1" x14ac:dyDescent="0.15">
      <c r="A69" s="288" t="s">
        <v>481</v>
      </c>
      <c r="B69" s="289">
        <v>0</v>
      </c>
      <c r="C69" s="289">
        <v>0</v>
      </c>
      <c r="D69" s="289">
        <v>0</v>
      </c>
      <c r="E69" s="289">
        <v>795000</v>
      </c>
      <c r="F69" s="289">
        <v>0</v>
      </c>
      <c r="G69" s="289">
        <v>0</v>
      </c>
      <c r="H69" s="289">
        <v>0</v>
      </c>
      <c r="I69" s="289">
        <v>0</v>
      </c>
      <c r="J69" s="290">
        <v>795000</v>
      </c>
    </row>
    <row r="70" spans="1:10" ht="9.1999999999999993" customHeight="1" x14ac:dyDescent="0.15">
      <c r="A70" s="288" t="s">
        <v>482</v>
      </c>
      <c r="B70" s="289">
        <v>0</v>
      </c>
      <c r="C70" s="289">
        <v>0</v>
      </c>
      <c r="D70" s="289">
        <v>0</v>
      </c>
      <c r="E70" s="289">
        <v>207400</v>
      </c>
      <c r="F70" s="289">
        <v>0</v>
      </c>
      <c r="G70" s="289">
        <v>0</v>
      </c>
      <c r="H70" s="289">
        <v>0</v>
      </c>
      <c r="I70" s="289">
        <v>0</v>
      </c>
      <c r="J70" s="290">
        <v>207400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10692772</v>
      </c>
      <c r="C72" s="289">
        <v>1253440</v>
      </c>
      <c r="D72" s="289">
        <v>647913</v>
      </c>
      <c r="E72" s="289">
        <v>1002400</v>
      </c>
      <c r="F72" s="289">
        <v>710082</v>
      </c>
      <c r="G72" s="289">
        <v>0</v>
      </c>
      <c r="H72" s="289">
        <v>0</v>
      </c>
      <c r="I72" s="289">
        <v>2250</v>
      </c>
      <c r="J72" s="290">
        <v>14306607</v>
      </c>
    </row>
    <row r="73" spans="1:10" ht="9.1999999999999993" customHeight="1" x14ac:dyDescent="0.15">
      <c r="A73" s="288" t="s">
        <v>156</v>
      </c>
      <c r="B73" s="289">
        <v>287852</v>
      </c>
      <c r="C73" s="289">
        <v>0</v>
      </c>
      <c r="D73" s="289">
        <v>0</v>
      </c>
      <c r="E73" s="289">
        <v>0</v>
      </c>
      <c r="F73" s="289">
        <v>0</v>
      </c>
      <c r="G73" s="289">
        <v>0</v>
      </c>
      <c r="H73" s="289">
        <v>0</v>
      </c>
      <c r="I73" s="289">
        <v>0</v>
      </c>
      <c r="J73" s="290">
        <v>287852</v>
      </c>
    </row>
    <row r="74" spans="1:10" ht="9.1999999999999993" customHeight="1" x14ac:dyDescent="0.15">
      <c r="A74" s="288" t="s">
        <v>485</v>
      </c>
      <c r="B74" s="289">
        <v>10980624</v>
      </c>
      <c r="C74" s="289">
        <v>1253440</v>
      </c>
      <c r="D74" s="289">
        <v>647913</v>
      </c>
      <c r="E74" s="289">
        <v>1002400</v>
      </c>
      <c r="F74" s="289">
        <v>710082</v>
      </c>
      <c r="G74" s="289">
        <v>0</v>
      </c>
      <c r="H74" s="289">
        <v>0</v>
      </c>
      <c r="I74" s="289">
        <v>2250</v>
      </c>
      <c r="J74" s="290">
        <v>14594459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40218</v>
      </c>
      <c r="C76" s="289">
        <v>-21660</v>
      </c>
      <c r="D76" s="289">
        <v>33911</v>
      </c>
      <c r="E76" s="289">
        <v>17954</v>
      </c>
      <c r="F76" s="289">
        <v>-189291</v>
      </c>
      <c r="G76" s="289">
        <v>0</v>
      </c>
      <c r="H76" s="289">
        <v>0</v>
      </c>
      <c r="I76" s="289">
        <v>250</v>
      </c>
      <c r="J76" s="290">
        <v>-118868</v>
      </c>
    </row>
    <row r="77" spans="1:10" ht="9.6" customHeight="1" x14ac:dyDescent="0.15">
      <c r="A77" s="296" t="s">
        <v>487</v>
      </c>
      <c r="B77" s="289">
        <v>2057032</v>
      </c>
      <c r="C77" s="289">
        <v>58258</v>
      </c>
      <c r="D77" s="289">
        <v>185714</v>
      </c>
      <c r="E77" s="289">
        <v>1519165</v>
      </c>
      <c r="F77" s="289">
        <v>906153</v>
      </c>
      <c r="G77" s="289">
        <v>0</v>
      </c>
      <c r="H77" s="289">
        <v>0</v>
      </c>
      <c r="I77" s="289">
        <v>643</v>
      </c>
      <c r="J77" s="290">
        <v>4726322</v>
      </c>
    </row>
    <row r="78" spans="1:10" ht="9.6" customHeight="1" thickBot="1" x14ac:dyDescent="0.2">
      <c r="A78" s="297" t="s">
        <v>488</v>
      </c>
      <c r="B78" s="298">
        <v>2097250</v>
      </c>
      <c r="C78" s="298">
        <v>36598</v>
      </c>
      <c r="D78" s="298">
        <v>219625</v>
      </c>
      <c r="E78" s="298">
        <v>1537119</v>
      </c>
      <c r="F78" s="298">
        <v>716862</v>
      </c>
      <c r="G78" s="298">
        <v>0</v>
      </c>
      <c r="H78" s="298">
        <v>0</v>
      </c>
      <c r="I78" s="298">
        <v>893</v>
      </c>
      <c r="J78" s="299">
        <v>4607454</v>
      </c>
    </row>
    <row r="79" spans="1:10" ht="3" customHeight="1" x14ac:dyDescent="0.15">
      <c r="A79" s="300" t="s">
        <v>354</v>
      </c>
      <c r="B79" s="301"/>
      <c r="C79" s="301"/>
      <c r="D79" s="301"/>
      <c r="E79" s="301"/>
      <c r="F79" s="301"/>
      <c r="G79" s="301"/>
      <c r="H79" s="301"/>
      <c r="I79" s="301"/>
      <c r="J79" s="301"/>
    </row>
    <row r="80" spans="1:10" ht="11.25" customHeight="1" x14ac:dyDescent="0.15">
      <c r="A80" s="302">
        <v>121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4582-9E9A-41B6-9468-7B71D5FCC16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2616447</v>
      </c>
      <c r="C16" s="289">
        <v>0</v>
      </c>
      <c r="D16" s="289">
        <v>0</v>
      </c>
      <c r="E16" s="289">
        <v>676736</v>
      </c>
      <c r="F16" s="289">
        <v>627912</v>
      </c>
      <c r="G16" s="289">
        <v>0</v>
      </c>
      <c r="H16" s="289">
        <v>0</v>
      </c>
      <c r="I16" s="289">
        <v>0</v>
      </c>
      <c r="J16" s="290">
        <v>3921095</v>
      </c>
    </row>
    <row r="17" spans="1:10" ht="9.1999999999999993" customHeight="1" x14ac:dyDescent="0.15">
      <c r="A17" s="288" t="s">
        <v>105</v>
      </c>
      <c r="B17" s="289">
        <v>266200</v>
      </c>
      <c r="C17" s="289">
        <v>0</v>
      </c>
      <c r="D17" s="289">
        <v>94897</v>
      </c>
      <c r="E17" s="289">
        <v>0</v>
      </c>
      <c r="F17" s="289">
        <v>174252</v>
      </c>
      <c r="G17" s="289">
        <v>0</v>
      </c>
      <c r="H17" s="289">
        <v>0</v>
      </c>
      <c r="I17" s="289">
        <v>0</v>
      </c>
      <c r="J17" s="290">
        <v>535349</v>
      </c>
    </row>
    <row r="18" spans="1:10" ht="9.1999999999999993" customHeight="1" x14ac:dyDescent="0.15">
      <c r="A18" s="288" t="s">
        <v>93</v>
      </c>
      <c r="B18" s="289">
        <v>8938243</v>
      </c>
      <c r="C18" s="289">
        <v>424209</v>
      </c>
      <c r="D18" s="289">
        <v>0</v>
      </c>
      <c r="E18" s="289">
        <v>17541</v>
      </c>
      <c r="F18" s="289">
        <v>0</v>
      </c>
      <c r="G18" s="289">
        <v>0</v>
      </c>
      <c r="H18" s="289">
        <v>0</v>
      </c>
      <c r="I18" s="289">
        <v>0</v>
      </c>
      <c r="J18" s="290">
        <v>9379993</v>
      </c>
    </row>
    <row r="19" spans="1:10" ht="9.1999999999999993" customHeight="1" x14ac:dyDescent="0.15">
      <c r="A19" s="288" t="s">
        <v>94</v>
      </c>
      <c r="B19" s="289">
        <v>10039</v>
      </c>
      <c r="C19" s="289">
        <v>1146582</v>
      </c>
      <c r="D19" s="289">
        <v>990479</v>
      </c>
      <c r="E19" s="289">
        <v>0</v>
      </c>
      <c r="F19" s="289">
        <v>0</v>
      </c>
      <c r="G19" s="289">
        <v>0</v>
      </c>
      <c r="H19" s="289">
        <v>0</v>
      </c>
      <c r="I19" s="289">
        <v>0</v>
      </c>
      <c r="J19" s="290">
        <v>2147100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11830929</v>
      </c>
      <c r="C21" s="289">
        <v>1570791</v>
      </c>
      <c r="D21" s="289">
        <v>1085376</v>
      </c>
      <c r="E21" s="289">
        <v>694277</v>
      </c>
      <c r="F21" s="289">
        <v>802164</v>
      </c>
      <c r="G21" s="289">
        <v>0</v>
      </c>
      <c r="H21" s="289">
        <v>0</v>
      </c>
      <c r="I21" s="289">
        <v>0</v>
      </c>
      <c r="J21" s="290">
        <v>15983537</v>
      </c>
    </row>
    <row r="22" spans="1:10" ht="9.1999999999999993" customHeight="1" x14ac:dyDescent="0.15">
      <c r="A22" s="288" t="s">
        <v>108</v>
      </c>
      <c r="B22" s="289">
        <v>4926</v>
      </c>
      <c r="C22" s="289">
        <v>411979</v>
      </c>
      <c r="D22" s="289">
        <v>25380</v>
      </c>
      <c r="E22" s="289">
        <v>0</v>
      </c>
      <c r="F22" s="289">
        <v>121211</v>
      </c>
      <c r="G22" s="289">
        <v>0</v>
      </c>
      <c r="H22" s="289">
        <v>0</v>
      </c>
      <c r="I22" s="289">
        <v>0</v>
      </c>
      <c r="J22" s="290">
        <v>563496</v>
      </c>
    </row>
    <row r="23" spans="1:10" ht="9.1999999999999993" customHeight="1" x14ac:dyDescent="0.15">
      <c r="A23" s="288" t="s">
        <v>465</v>
      </c>
      <c r="B23" s="289">
        <v>11835855</v>
      </c>
      <c r="C23" s="289">
        <v>1982770</v>
      </c>
      <c r="D23" s="289">
        <v>1110756</v>
      </c>
      <c r="E23" s="289">
        <v>694277</v>
      </c>
      <c r="F23" s="289">
        <v>923375</v>
      </c>
      <c r="G23" s="289">
        <v>0</v>
      </c>
      <c r="H23" s="289">
        <v>0</v>
      </c>
      <c r="I23" s="289">
        <v>0</v>
      </c>
      <c r="J23" s="290">
        <v>16547033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3058045</v>
      </c>
      <c r="C26" s="289">
        <v>383395</v>
      </c>
      <c r="D26" s="289">
        <v>0</v>
      </c>
      <c r="E26" s="289">
        <v>0</v>
      </c>
      <c r="F26" s="289">
        <v>28137</v>
      </c>
      <c r="G26" s="289">
        <v>0</v>
      </c>
      <c r="H26" s="289">
        <v>0</v>
      </c>
      <c r="I26" s="289">
        <v>0</v>
      </c>
      <c r="J26" s="290">
        <v>3469577</v>
      </c>
    </row>
    <row r="27" spans="1:10" ht="9.1999999999999993" customHeight="1" x14ac:dyDescent="0.15">
      <c r="A27" s="288" t="s">
        <v>112</v>
      </c>
      <c r="B27" s="289">
        <v>2605245</v>
      </c>
      <c r="C27" s="289">
        <v>118528</v>
      </c>
      <c r="D27" s="289">
        <v>0</v>
      </c>
      <c r="E27" s="289">
        <v>0</v>
      </c>
      <c r="F27" s="289">
        <v>9956</v>
      </c>
      <c r="G27" s="289">
        <v>0</v>
      </c>
      <c r="H27" s="289">
        <v>0</v>
      </c>
      <c r="I27" s="289">
        <v>0</v>
      </c>
      <c r="J27" s="290">
        <v>2733729</v>
      </c>
    </row>
    <row r="28" spans="1:10" ht="9.1999999999999993" customHeight="1" x14ac:dyDescent="0.15">
      <c r="A28" s="288" t="s">
        <v>113</v>
      </c>
      <c r="B28" s="289">
        <v>175065</v>
      </c>
      <c r="C28" s="289">
        <v>0</v>
      </c>
      <c r="D28" s="289">
        <v>0</v>
      </c>
      <c r="E28" s="289">
        <v>0</v>
      </c>
      <c r="F28" s="289">
        <v>0</v>
      </c>
      <c r="G28" s="289">
        <v>0</v>
      </c>
      <c r="H28" s="289">
        <v>0</v>
      </c>
      <c r="I28" s="289">
        <v>0</v>
      </c>
      <c r="J28" s="290">
        <v>175065</v>
      </c>
    </row>
    <row r="29" spans="1:10" ht="9.1999999999999993" customHeight="1" x14ac:dyDescent="0.15">
      <c r="A29" s="288" t="s">
        <v>466</v>
      </c>
      <c r="B29" s="289">
        <v>47238</v>
      </c>
      <c r="C29" s="289">
        <v>697</v>
      </c>
      <c r="D29" s="289">
        <v>0</v>
      </c>
      <c r="E29" s="289">
        <v>0</v>
      </c>
      <c r="F29" s="289">
        <v>0</v>
      </c>
      <c r="G29" s="289">
        <v>0</v>
      </c>
      <c r="H29" s="289">
        <v>0</v>
      </c>
      <c r="I29" s="289">
        <v>0</v>
      </c>
      <c r="J29" s="290">
        <v>47935</v>
      </c>
    </row>
    <row r="30" spans="1:10" ht="9.1999999999999993" customHeight="1" x14ac:dyDescent="0.15">
      <c r="A30" s="288" t="s">
        <v>115</v>
      </c>
      <c r="B30" s="289">
        <v>636893</v>
      </c>
      <c r="C30" s="289">
        <v>265107</v>
      </c>
      <c r="D30" s="289">
        <v>0</v>
      </c>
      <c r="E30" s="289">
        <v>0</v>
      </c>
      <c r="F30" s="289">
        <v>0</v>
      </c>
      <c r="G30" s="289">
        <v>0</v>
      </c>
      <c r="H30" s="289">
        <v>0</v>
      </c>
      <c r="I30" s="289">
        <v>0</v>
      </c>
      <c r="J30" s="290">
        <v>902000</v>
      </c>
    </row>
    <row r="31" spans="1:10" ht="9.1999999999999993" customHeight="1" x14ac:dyDescent="0.15">
      <c r="A31" s="288" t="s">
        <v>467</v>
      </c>
      <c r="B31" s="289">
        <v>0</v>
      </c>
      <c r="C31" s="289">
        <v>12905</v>
      </c>
      <c r="D31" s="289">
        <v>0</v>
      </c>
      <c r="E31" s="289">
        <v>0</v>
      </c>
      <c r="F31" s="289">
        <v>0</v>
      </c>
      <c r="G31" s="289">
        <v>0</v>
      </c>
      <c r="H31" s="289">
        <v>0</v>
      </c>
      <c r="I31" s="289">
        <v>0</v>
      </c>
      <c r="J31" s="290">
        <v>12905</v>
      </c>
    </row>
    <row r="32" spans="1:10" ht="9.1999999999999993" customHeight="1" x14ac:dyDescent="0.15">
      <c r="A32" s="288" t="s">
        <v>117</v>
      </c>
      <c r="B32" s="289">
        <v>43218</v>
      </c>
      <c r="C32" s="289">
        <v>0</v>
      </c>
      <c r="D32" s="289">
        <v>0</v>
      </c>
      <c r="E32" s="289">
        <v>0</v>
      </c>
      <c r="F32" s="289">
        <v>0</v>
      </c>
      <c r="G32" s="289">
        <v>0</v>
      </c>
      <c r="H32" s="289">
        <v>0</v>
      </c>
      <c r="I32" s="289">
        <v>0</v>
      </c>
      <c r="J32" s="290">
        <v>43218</v>
      </c>
    </row>
    <row r="33" spans="1:10" ht="9.1999999999999993" customHeight="1" x14ac:dyDescent="0.15">
      <c r="A33" s="288" t="s">
        <v>118</v>
      </c>
      <c r="B33" s="289">
        <v>157824</v>
      </c>
      <c r="C33" s="289">
        <v>0</v>
      </c>
      <c r="D33" s="289">
        <v>0</v>
      </c>
      <c r="E33" s="289">
        <v>0</v>
      </c>
      <c r="F33" s="289">
        <v>0</v>
      </c>
      <c r="G33" s="289">
        <v>0</v>
      </c>
      <c r="H33" s="289">
        <v>0</v>
      </c>
      <c r="I33" s="289">
        <v>0</v>
      </c>
      <c r="J33" s="290">
        <v>157824</v>
      </c>
    </row>
    <row r="34" spans="1:10" ht="9.1999999999999993" customHeight="1" x14ac:dyDescent="0.15">
      <c r="A34" s="288" t="s">
        <v>119</v>
      </c>
      <c r="B34" s="289">
        <v>67191</v>
      </c>
      <c r="C34" s="289">
        <v>0</v>
      </c>
      <c r="D34" s="289">
        <v>0</v>
      </c>
      <c r="E34" s="289">
        <v>0</v>
      </c>
      <c r="F34" s="289">
        <v>0</v>
      </c>
      <c r="G34" s="289">
        <v>0</v>
      </c>
      <c r="H34" s="289">
        <v>0</v>
      </c>
      <c r="I34" s="289">
        <v>0</v>
      </c>
      <c r="J34" s="290">
        <v>67191</v>
      </c>
    </row>
    <row r="35" spans="1:10" ht="9.1999999999999993" customHeight="1" x14ac:dyDescent="0.15">
      <c r="A35" s="288" t="s">
        <v>120</v>
      </c>
      <c r="B35" s="289">
        <v>45708</v>
      </c>
      <c r="C35" s="289">
        <v>94136</v>
      </c>
      <c r="D35" s="289">
        <v>0</v>
      </c>
      <c r="E35" s="289">
        <v>0</v>
      </c>
      <c r="F35" s="289">
        <v>0</v>
      </c>
      <c r="G35" s="289">
        <v>0</v>
      </c>
      <c r="H35" s="289">
        <v>0</v>
      </c>
      <c r="I35" s="289">
        <v>0</v>
      </c>
      <c r="J35" s="290">
        <v>139844</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6836427</v>
      </c>
      <c r="C38" s="289">
        <v>874768</v>
      </c>
      <c r="D38" s="289">
        <v>0</v>
      </c>
      <c r="E38" s="289">
        <v>0</v>
      </c>
      <c r="F38" s="289">
        <v>38093</v>
      </c>
      <c r="G38" s="289">
        <v>0</v>
      </c>
      <c r="H38" s="289">
        <v>0</v>
      </c>
      <c r="I38" s="289">
        <v>0</v>
      </c>
      <c r="J38" s="290">
        <v>7749288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231919</v>
      </c>
      <c r="C40" s="289">
        <v>226156</v>
      </c>
      <c r="D40" s="289">
        <v>0</v>
      </c>
      <c r="E40" s="289">
        <v>0</v>
      </c>
      <c r="F40" s="289">
        <v>0</v>
      </c>
      <c r="G40" s="289">
        <v>0</v>
      </c>
      <c r="H40" s="289">
        <v>0</v>
      </c>
      <c r="I40" s="289">
        <v>0</v>
      </c>
      <c r="J40" s="290">
        <v>458075</v>
      </c>
    </row>
    <row r="41" spans="1:10" ht="9.1999999999999993" customHeight="1" x14ac:dyDescent="0.15">
      <c r="A41" s="288" t="s">
        <v>469</v>
      </c>
      <c r="B41" s="289">
        <v>211390</v>
      </c>
      <c r="C41" s="289">
        <v>187571</v>
      </c>
      <c r="D41" s="289">
        <v>0</v>
      </c>
      <c r="E41" s="289">
        <v>0</v>
      </c>
      <c r="F41" s="289">
        <v>0</v>
      </c>
      <c r="G41" s="289">
        <v>0</v>
      </c>
      <c r="H41" s="289">
        <v>0</v>
      </c>
      <c r="I41" s="289">
        <v>0</v>
      </c>
      <c r="J41" s="290">
        <v>398961</v>
      </c>
    </row>
    <row r="42" spans="1:10" ht="9.1999999999999993" customHeight="1" x14ac:dyDescent="0.15">
      <c r="A42" s="288" t="s">
        <v>126</v>
      </c>
      <c r="B42" s="289">
        <v>214266</v>
      </c>
      <c r="C42" s="289">
        <v>493881</v>
      </c>
      <c r="D42" s="289">
        <v>0</v>
      </c>
      <c r="E42" s="289">
        <v>0</v>
      </c>
      <c r="F42" s="289">
        <v>0</v>
      </c>
      <c r="G42" s="289">
        <v>0</v>
      </c>
      <c r="H42" s="289">
        <v>0</v>
      </c>
      <c r="I42" s="289">
        <v>0</v>
      </c>
      <c r="J42" s="290">
        <v>708147</v>
      </c>
    </row>
    <row r="43" spans="1:10" ht="9.1999999999999993" customHeight="1" x14ac:dyDescent="0.15">
      <c r="A43" s="288" t="s">
        <v>127</v>
      </c>
      <c r="B43" s="289">
        <v>114738</v>
      </c>
      <c r="C43" s="289">
        <v>0</v>
      </c>
      <c r="D43" s="289">
        <v>0</v>
      </c>
      <c r="E43" s="289">
        <v>0</v>
      </c>
      <c r="F43" s="289">
        <v>0</v>
      </c>
      <c r="G43" s="289">
        <v>0</v>
      </c>
      <c r="H43" s="289">
        <v>0</v>
      </c>
      <c r="I43" s="289">
        <v>0</v>
      </c>
      <c r="J43" s="290">
        <v>114738</v>
      </c>
    </row>
    <row r="44" spans="1:10" ht="9.1999999999999993" customHeight="1" x14ac:dyDescent="0.15">
      <c r="A44" s="288" t="s">
        <v>470</v>
      </c>
      <c r="B44" s="289">
        <v>0</v>
      </c>
      <c r="C44" s="289">
        <v>181016</v>
      </c>
      <c r="D44" s="289">
        <v>0</v>
      </c>
      <c r="E44" s="289">
        <v>0</v>
      </c>
      <c r="F44" s="289">
        <v>0</v>
      </c>
      <c r="G44" s="289">
        <v>0</v>
      </c>
      <c r="H44" s="289">
        <v>0</v>
      </c>
      <c r="I44" s="289">
        <v>0</v>
      </c>
      <c r="J44" s="290">
        <v>181016</v>
      </c>
    </row>
    <row r="45" spans="1:10" ht="9.1999999999999993" customHeight="1" x14ac:dyDescent="0.15">
      <c r="A45" s="288" t="s">
        <v>129</v>
      </c>
      <c r="B45" s="289">
        <v>7643</v>
      </c>
      <c r="C45" s="289">
        <v>0</v>
      </c>
      <c r="D45" s="289">
        <v>0</v>
      </c>
      <c r="E45" s="289">
        <v>0</v>
      </c>
      <c r="F45" s="289">
        <v>0</v>
      </c>
      <c r="G45" s="289">
        <v>0</v>
      </c>
      <c r="H45" s="289">
        <v>0</v>
      </c>
      <c r="I45" s="289">
        <v>0</v>
      </c>
      <c r="J45" s="290">
        <v>7643</v>
      </c>
    </row>
    <row r="46" spans="1:10" ht="9.1999999999999993" customHeight="1" x14ac:dyDescent="0.15">
      <c r="A46" s="288" t="s">
        <v>471</v>
      </c>
      <c r="B46" s="289">
        <v>155389</v>
      </c>
      <c r="C46" s="289">
        <v>0</v>
      </c>
      <c r="D46" s="289">
        <v>0</v>
      </c>
      <c r="E46" s="289">
        <v>0</v>
      </c>
      <c r="F46" s="289">
        <v>0</v>
      </c>
      <c r="G46" s="289">
        <v>0</v>
      </c>
      <c r="H46" s="289">
        <v>0</v>
      </c>
      <c r="I46" s="289">
        <v>0</v>
      </c>
      <c r="J46" s="290">
        <v>155389</v>
      </c>
    </row>
    <row r="47" spans="1:10" ht="9.1999999999999993" customHeight="1" x14ac:dyDescent="0.15">
      <c r="A47" s="288" t="s">
        <v>131</v>
      </c>
      <c r="B47" s="289">
        <v>923791</v>
      </c>
      <c r="C47" s="289">
        <v>0</v>
      </c>
      <c r="D47" s="289">
        <v>0</v>
      </c>
      <c r="E47" s="289">
        <v>0</v>
      </c>
      <c r="F47" s="289">
        <v>0</v>
      </c>
      <c r="G47" s="289">
        <v>0</v>
      </c>
      <c r="H47" s="289">
        <v>0</v>
      </c>
      <c r="I47" s="289">
        <v>0</v>
      </c>
      <c r="J47" s="290">
        <v>923791</v>
      </c>
    </row>
    <row r="48" spans="1:10" ht="9.1999999999999993" customHeight="1" x14ac:dyDescent="0.15">
      <c r="A48" s="288" t="s">
        <v>132</v>
      </c>
      <c r="B48" s="289">
        <v>340505</v>
      </c>
      <c r="C48" s="289">
        <v>0</v>
      </c>
      <c r="D48" s="289">
        <v>0</v>
      </c>
      <c r="E48" s="289">
        <v>0</v>
      </c>
      <c r="F48" s="289">
        <v>27166</v>
      </c>
      <c r="G48" s="289">
        <v>0</v>
      </c>
      <c r="H48" s="289">
        <v>0</v>
      </c>
      <c r="I48" s="289">
        <v>0</v>
      </c>
      <c r="J48" s="290">
        <v>367671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633748</v>
      </c>
      <c r="C51" s="289">
        <v>0</v>
      </c>
      <c r="D51" s="289">
        <v>0</v>
      </c>
      <c r="E51" s="289">
        <v>0</v>
      </c>
      <c r="F51" s="289">
        <v>172227</v>
      </c>
      <c r="G51" s="289">
        <v>0</v>
      </c>
      <c r="H51" s="289">
        <v>0</v>
      </c>
      <c r="I51" s="289">
        <v>0</v>
      </c>
      <c r="J51" s="290">
        <v>805975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436955</v>
      </c>
      <c r="C53" s="289">
        <v>0</v>
      </c>
      <c r="D53" s="289">
        <v>0</v>
      </c>
      <c r="E53" s="289">
        <v>0</v>
      </c>
      <c r="F53" s="289">
        <v>432575</v>
      </c>
      <c r="G53" s="289">
        <v>0</v>
      </c>
      <c r="H53" s="289">
        <v>0</v>
      </c>
      <c r="I53" s="289">
        <v>0</v>
      </c>
      <c r="J53" s="290">
        <v>869530</v>
      </c>
    </row>
    <row r="54" spans="1:10" ht="9.1999999999999993" customHeight="1" x14ac:dyDescent="0.15">
      <c r="A54" s="288" t="s">
        <v>138</v>
      </c>
      <c r="B54" s="289">
        <v>144757</v>
      </c>
      <c r="C54" s="289">
        <v>0</v>
      </c>
      <c r="D54" s="289">
        <v>0</v>
      </c>
      <c r="E54" s="289">
        <v>0</v>
      </c>
      <c r="F54" s="289">
        <v>40701</v>
      </c>
      <c r="G54" s="289">
        <v>0</v>
      </c>
      <c r="H54" s="289">
        <v>0</v>
      </c>
      <c r="I54" s="289">
        <v>0</v>
      </c>
      <c r="J54" s="290">
        <v>185458</v>
      </c>
    </row>
    <row r="55" spans="1:10" ht="9.1999999999999993" customHeight="1" x14ac:dyDescent="0.15">
      <c r="A55" s="288" t="s">
        <v>139</v>
      </c>
      <c r="B55" s="289">
        <v>24068</v>
      </c>
      <c r="C55" s="289">
        <v>0</v>
      </c>
      <c r="D55" s="289">
        <v>0</v>
      </c>
      <c r="E55" s="289">
        <v>0</v>
      </c>
      <c r="F55" s="289">
        <v>0</v>
      </c>
      <c r="G55" s="289">
        <v>0</v>
      </c>
      <c r="H55" s="289">
        <v>0</v>
      </c>
      <c r="I55" s="289">
        <v>0</v>
      </c>
      <c r="J55" s="290">
        <v>24068</v>
      </c>
    </row>
    <row r="56" spans="1:10" ht="9.1999999999999993" customHeight="1" x14ac:dyDescent="0.15">
      <c r="A56" s="288" t="s">
        <v>474</v>
      </c>
      <c r="B56" s="289">
        <v>754157</v>
      </c>
      <c r="C56" s="289">
        <v>0</v>
      </c>
      <c r="D56" s="289">
        <v>0</v>
      </c>
      <c r="E56" s="289">
        <v>0</v>
      </c>
      <c r="F56" s="289">
        <v>345457</v>
      </c>
      <c r="G56" s="289">
        <v>0</v>
      </c>
      <c r="H56" s="289">
        <v>0</v>
      </c>
      <c r="I56" s="289">
        <v>0</v>
      </c>
      <c r="J56" s="290">
        <v>1099614</v>
      </c>
    </row>
    <row r="57" spans="1:10" ht="9.1999999999999993" customHeight="1" x14ac:dyDescent="0.15">
      <c r="A57" s="288" t="s">
        <v>475</v>
      </c>
      <c r="B57" s="289">
        <v>10855</v>
      </c>
      <c r="C57" s="289">
        <v>0</v>
      </c>
      <c r="D57" s="289">
        <v>0</v>
      </c>
      <c r="E57" s="289">
        <v>0</v>
      </c>
      <c r="F57" s="289">
        <v>0</v>
      </c>
      <c r="G57" s="289">
        <v>0</v>
      </c>
      <c r="H57" s="289">
        <v>0</v>
      </c>
      <c r="I57" s="289">
        <v>0</v>
      </c>
      <c r="J57" s="290">
        <v>10855</v>
      </c>
    </row>
    <row r="58" spans="1:10" ht="9.1999999999999993" customHeight="1" x14ac:dyDescent="0.15">
      <c r="A58" s="288" t="s">
        <v>142</v>
      </c>
      <c r="B58" s="289">
        <v>33737</v>
      </c>
      <c r="C58" s="289">
        <v>0</v>
      </c>
      <c r="D58" s="289">
        <v>0</v>
      </c>
      <c r="E58" s="289">
        <v>0</v>
      </c>
      <c r="F58" s="289">
        <v>0</v>
      </c>
      <c r="G58" s="289">
        <v>0</v>
      </c>
      <c r="H58" s="289">
        <v>0</v>
      </c>
      <c r="I58" s="289">
        <v>0</v>
      </c>
      <c r="J58" s="290">
        <v>33737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4237918</v>
      </c>
      <c r="C60" s="289">
        <v>1088624</v>
      </c>
      <c r="D60" s="289">
        <v>0</v>
      </c>
      <c r="E60" s="289">
        <v>0</v>
      </c>
      <c r="F60" s="289">
        <v>1018126</v>
      </c>
      <c r="G60" s="289">
        <v>0</v>
      </c>
      <c r="H60" s="289">
        <v>0</v>
      </c>
      <c r="I60" s="289">
        <v>0</v>
      </c>
      <c r="J60" s="290">
        <v>6344668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1143756</v>
      </c>
      <c r="E62" s="289">
        <v>0</v>
      </c>
      <c r="F62" s="289">
        <v>0</v>
      </c>
      <c r="G62" s="289">
        <v>0</v>
      </c>
      <c r="H62" s="289">
        <v>0</v>
      </c>
      <c r="I62" s="289">
        <v>0</v>
      </c>
      <c r="J62" s="290">
        <v>1143756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1143756</v>
      </c>
      <c r="E65" s="289">
        <v>0</v>
      </c>
      <c r="F65" s="289">
        <v>0</v>
      </c>
      <c r="G65" s="289">
        <v>0</v>
      </c>
      <c r="H65" s="289">
        <v>0</v>
      </c>
      <c r="I65" s="289">
        <v>0</v>
      </c>
      <c r="J65" s="290">
        <v>1143756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5142429</v>
      </c>
      <c r="G68" s="289">
        <v>0</v>
      </c>
      <c r="H68" s="289">
        <v>0</v>
      </c>
      <c r="I68" s="289">
        <v>0</v>
      </c>
      <c r="J68" s="290">
        <v>5142429</v>
      </c>
    </row>
    <row r="69" spans="1:10" ht="9.1999999999999993" customHeight="1" x14ac:dyDescent="0.15">
      <c r="A69" s="288" t="s">
        <v>481</v>
      </c>
      <c r="B69" s="289">
        <v>0</v>
      </c>
      <c r="C69" s="289">
        <v>0</v>
      </c>
      <c r="D69" s="289">
        <v>0</v>
      </c>
      <c r="E69" s="289">
        <v>1225000</v>
      </c>
      <c r="F69" s="289">
        <v>0</v>
      </c>
      <c r="G69" s="289">
        <v>0</v>
      </c>
      <c r="H69" s="289">
        <v>0</v>
      </c>
      <c r="I69" s="289">
        <v>0</v>
      </c>
      <c r="J69" s="290">
        <v>1225000</v>
      </c>
    </row>
    <row r="70" spans="1:10" ht="9.1999999999999993" customHeight="1" x14ac:dyDescent="0.15">
      <c r="A70" s="288" t="s">
        <v>482</v>
      </c>
      <c r="B70" s="289">
        <v>0</v>
      </c>
      <c r="C70" s="289">
        <v>0</v>
      </c>
      <c r="D70" s="289">
        <v>0</v>
      </c>
      <c r="E70" s="289">
        <v>346922</v>
      </c>
      <c r="F70" s="289">
        <v>0</v>
      </c>
      <c r="G70" s="289">
        <v>0</v>
      </c>
      <c r="H70" s="289">
        <v>0</v>
      </c>
      <c r="I70" s="289">
        <v>0</v>
      </c>
      <c r="J70" s="290">
        <v>346922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11074345</v>
      </c>
      <c r="C72" s="289">
        <v>1963392</v>
      </c>
      <c r="D72" s="289">
        <v>1143756</v>
      </c>
      <c r="E72" s="289">
        <v>1571922</v>
      </c>
      <c r="F72" s="289">
        <v>6198648</v>
      </c>
      <c r="G72" s="289">
        <v>0</v>
      </c>
      <c r="H72" s="289">
        <v>0</v>
      </c>
      <c r="I72" s="289">
        <v>0</v>
      </c>
      <c r="J72" s="290">
        <v>21952063</v>
      </c>
    </row>
    <row r="73" spans="1:10" ht="9.1999999999999993" customHeight="1" x14ac:dyDescent="0.15">
      <c r="A73" s="288" t="s">
        <v>156</v>
      </c>
      <c r="B73" s="289">
        <v>558570</v>
      </c>
      <c r="C73" s="289">
        <v>4926</v>
      </c>
      <c r="D73" s="289">
        <v>0</v>
      </c>
      <c r="E73" s="289">
        <v>0</v>
      </c>
      <c r="F73" s="289">
        <v>0</v>
      </c>
      <c r="G73" s="289">
        <v>0</v>
      </c>
      <c r="H73" s="289">
        <v>0</v>
      </c>
      <c r="I73" s="289">
        <v>0</v>
      </c>
      <c r="J73" s="290">
        <v>563496</v>
      </c>
    </row>
    <row r="74" spans="1:10" ht="9.1999999999999993" customHeight="1" x14ac:dyDescent="0.15">
      <c r="A74" s="288" t="s">
        <v>485</v>
      </c>
      <c r="B74" s="289">
        <v>11632915</v>
      </c>
      <c r="C74" s="289">
        <v>1968318</v>
      </c>
      <c r="D74" s="289">
        <v>1143756</v>
      </c>
      <c r="E74" s="289">
        <v>1571922</v>
      </c>
      <c r="F74" s="289">
        <v>6198648</v>
      </c>
      <c r="G74" s="289">
        <v>0</v>
      </c>
      <c r="H74" s="289">
        <v>0</v>
      </c>
      <c r="I74" s="289">
        <v>0</v>
      </c>
      <c r="J74" s="290">
        <v>22515559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202940</v>
      </c>
      <c r="C76" s="289">
        <v>14452</v>
      </c>
      <c r="D76" s="289">
        <v>-33000</v>
      </c>
      <c r="E76" s="289">
        <v>-877645</v>
      </c>
      <c r="F76" s="289">
        <v>-5275273</v>
      </c>
      <c r="G76" s="289">
        <v>0</v>
      </c>
      <c r="H76" s="289">
        <v>0</v>
      </c>
      <c r="I76" s="289">
        <v>0</v>
      </c>
      <c r="J76" s="290">
        <v>-5968526</v>
      </c>
    </row>
    <row r="77" spans="1:10" ht="9.6" customHeight="1" x14ac:dyDescent="0.15">
      <c r="A77" s="296" t="s">
        <v>487</v>
      </c>
      <c r="B77" s="289">
        <v>974470</v>
      </c>
      <c r="C77" s="289">
        <v>72232</v>
      </c>
      <c r="D77" s="289">
        <v>280815</v>
      </c>
      <c r="E77" s="289">
        <v>1361554</v>
      </c>
      <c r="F77" s="289">
        <v>8086526</v>
      </c>
      <c r="G77" s="289">
        <v>0</v>
      </c>
      <c r="H77" s="289">
        <v>0</v>
      </c>
      <c r="I77" s="289">
        <v>0</v>
      </c>
      <c r="J77" s="290">
        <v>10775597</v>
      </c>
    </row>
    <row r="78" spans="1:10" ht="9.6" customHeight="1" thickBot="1" x14ac:dyDescent="0.2">
      <c r="A78" s="297" t="s">
        <v>488</v>
      </c>
      <c r="B78" s="298">
        <v>1177410</v>
      </c>
      <c r="C78" s="298">
        <v>86684</v>
      </c>
      <c r="D78" s="298">
        <v>247815</v>
      </c>
      <c r="E78" s="298">
        <v>483909</v>
      </c>
      <c r="F78" s="298">
        <v>2811253</v>
      </c>
      <c r="G78" s="298">
        <v>0</v>
      </c>
      <c r="H78" s="298">
        <v>0</v>
      </c>
      <c r="I78" s="298">
        <v>0</v>
      </c>
      <c r="J78" s="299">
        <v>4807071</v>
      </c>
    </row>
    <row r="79" spans="1:10" ht="3" customHeight="1" x14ac:dyDescent="0.15">
      <c r="A79" s="300" t="s">
        <v>354</v>
      </c>
      <c r="B79" s="301"/>
      <c r="C79" s="301"/>
      <c r="D79" s="301"/>
      <c r="E79" s="301"/>
      <c r="F79" s="301"/>
      <c r="G79" s="301"/>
      <c r="H79" s="301"/>
      <c r="I79" s="301"/>
      <c r="J79" s="301"/>
    </row>
    <row r="80" spans="1:10" ht="11.25" customHeight="1" x14ac:dyDescent="0.15">
      <c r="A80" s="302">
        <v>122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F6B78-8182-4D17-8AE6-3765FE10F97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192949</v>
      </c>
      <c r="C16" s="289">
        <v>0</v>
      </c>
      <c r="D16" s="289">
        <v>0</v>
      </c>
      <c r="E16" s="289">
        <v>119573</v>
      </c>
      <c r="F16" s="289">
        <v>0</v>
      </c>
      <c r="G16" s="289">
        <v>0</v>
      </c>
      <c r="H16" s="289">
        <v>0</v>
      </c>
      <c r="I16" s="289">
        <v>0</v>
      </c>
      <c r="J16" s="290">
        <v>312522</v>
      </c>
    </row>
    <row r="17" spans="1:10" ht="9.1999999999999993" customHeight="1" x14ac:dyDescent="0.15">
      <c r="A17" s="288" t="s">
        <v>105</v>
      </c>
      <c r="B17" s="289">
        <v>37089</v>
      </c>
      <c r="C17" s="289">
        <v>6044</v>
      </c>
      <c r="D17" s="289">
        <v>29249</v>
      </c>
      <c r="E17" s="289">
        <v>0</v>
      </c>
      <c r="F17" s="289">
        <v>0</v>
      </c>
      <c r="G17" s="289">
        <v>0</v>
      </c>
      <c r="H17" s="289">
        <v>0</v>
      </c>
      <c r="I17" s="289">
        <v>0</v>
      </c>
      <c r="J17" s="290">
        <v>72382</v>
      </c>
    </row>
    <row r="18" spans="1:10" ht="9.1999999999999993" customHeight="1" x14ac:dyDescent="0.15">
      <c r="A18" s="288" t="s">
        <v>93</v>
      </c>
      <c r="B18" s="289">
        <v>1685912</v>
      </c>
      <c r="C18" s="289">
        <v>108113</v>
      </c>
      <c r="D18" s="289">
        <v>0</v>
      </c>
      <c r="E18" s="289">
        <v>23291</v>
      </c>
      <c r="F18" s="289">
        <v>0</v>
      </c>
      <c r="G18" s="289">
        <v>0</v>
      </c>
      <c r="H18" s="289">
        <v>0</v>
      </c>
      <c r="I18" s="289">
        <v>0</v>
      </c>
      <c r="J18" s="290">
        <v>1817316</v>
      </c>
    </row>
    <row r="19" spans="1:10" ht="9.1999999999999993" customHeight="1" x14ac:dyDescent="0.15">
      <c r="A19" s="288" t="s">
        <v>94</v>
      </c>
      <c r="B19" s="289">
        <v>1523</v>
      </c>
      <c r="C19" s="289">
        <v>112583</v>
      </c>
      <c r="D19" s="289">
        <v>46865</v>
      </c>
      <c r="E19" s="289">
        <v>0</v>
      </c>
      <c r="F19" s="289">
        <v>0</v>
      </c>
      <c r="G19" s="289">
        <v>0</v>
      </c>
      <c r="H19" s="289">
        <v>0</v>
      </c>
      <c r="I19" s="289">
        <v>0</v>
      </c>
      <c r="J19" s="290">
        <v>160971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1917473</v>
      </c>
      <c r="C21" s="289">
        <v>226740</v>
      </c>
      <c r="D21" s="289">
        <v>76114</v>
      </c>
      <c r="E21" s="289">
        <v>142864</v>
      </c>
      <c r="F21" s="289">
        <v>0</v>
      </c>
      <c r="G21" s="289">
        <v>0</v>
      </c>
      <c r="H21" s="289">
        <v>0</v>
      </c>
      <c r="I21" s="289">
        <v>0</v>
      </c>
      <c r="J21" s="290">
        <v>2363191</v>
      </c>
    </row>
    <row r="22" spans="1:10" ht="9.1999999999999993" customHeight="1" x14ac:dyDescent="0.15">
      <c r="A22" s="288" t="s">
        <v>108</v>
      </c>
      <c r="B22" s="289">
        <v>25000</v>
      </c>
      <c r="C22" s="289">
        <v>0</v>
      </c>
      <c r="D22" s="289">
        <v>0</v>
      </c>
      <c r="E22" s="289">
        <v>0</v>
      </c>
      <c r="F22" s="289">
        <v>0</v>
      </c>
      <c r="G22" s="289">
        <v>0</v>
      </c>
      <c r="H22" s="289">
        <v>0</v>
      </c>
      <c r="I22" s="289">
        <v>0</v>
      </c>
      <c r="J22" s="290">
        <v>25000</v>
      </c>
    </row>
    <row r="23" spans="1:10" ht="9.1999999999999993" customHeight="1" x14ac:dyDescent="0.15">
      <c r="A23" s="288" t="s">
        <v>465</v>
      </c>
      <c r="B23" s="289">
        <v>1942473</v>
      </c>
      <c r="C23" s="289">
        <v>226740</v>
      </c>
      <c r="D23" s="289">
        <v>76114</v>
      </c>
      <c r="E23" s="289">
        <v>142864</v>
      </c>
      <c r="F23" s="289">
        <v>0</v>
      </c>
      <c r="G23" s="289">
        <v>0</v>
      </c>
      <c r="H23" s="289">
        <v>0</v>
      </c>
      <c r="I23" s="289">
        <v>0</v>
      </c>
      <c r="J23" s="290">
        <v>2388191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485361</v>
      </c>
      <c r="C26" s="289">
        <v>28415</v>
      </c>
      <c r="D26" s="289">
        <v>0</v>
      </c>
      <c r="E26" s="289">
        <v>0</v>
      </c>
      <c r="F26" s="289">
        <v>0</v>
      </c>
      <c r="G26" s="289">
        <v>0</v>
      </c>
      <c r="H26" s="289">
        <v>0</v>
      </c>
      <c r="I26" s="289">
        <v>0</v>
      </c>
      <c r="J26" s="290">
        <v>513776</v>
      </c>
    </row>
    <row r="27" spans="1:10" ht="9.1999999999999993" customHeight="1" x14ac:dyDescent="0.15">
      <c r="A27" s="288" t="s">
        <v>112</v>
      </c>
      <c r="B27" s="289">
        <v>625113</v>
      </c>
      <c r="C27" s="289">
        <v>129496</v>
      </c>
      <c r="D27" s="289">
        <v>0</v>
      </c>
      <c r="E27" s="289">
        <v>0</v>
      </c>
      <c r="F27" s="289">
        <v>0</v>
      </c>
      <c r="G27" s="289">
        <v>0</v>
      </c>
      <c r="H27" s="289">
        <v>0</v>
      </c>
      <c r="I27" s="289">
        <v>0</v>
      </c>
      <c r="J27" s="290">
        <v>754609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67574</v>
      </c>
      <c r="C30" s="289">
        <v>33648</v>
      </c>
      <c r="D30" s="289">
        <v>0</v>
      </c>
      <c r="E30" s="289">
        <v>0</v>
      </c>
      <c r="F30" s="289">
        <v>0</v>
      </c>
      <c r="G30" s="289">
        <v>0</v>
      </c>
      <c r="H30" s="289">
        <v>0</v>
      </c>
      <c r="I30" s="289">
        <v>0</v>
      </c>
      <c r="J30" s="290">
        <v>101222</v>
      </c>
    </row>
    <row r="31" spans="1:10" ht="9.1999999999999993" customHeight="1" x14ac:dyDescent="0.15">
      <c r="A31" s="288" t="s">
        <v>467</v>
      </c>
      <c r="B31" s="289">
        <v>9</v>
      </c>
      <c r="C31" s="289">
        <v>5</v>
      </c>
      <c r="D31" s="289">
        <v>0</v>
      </c>
      <c r="E31" s="289">
        <v>0</v>
      </c>
      <c r="F31" s="289">
        <v>0</v>
      </c>
      <c r="G31" s="289">
        <v>0</v>
      </c>
      <c r="H31" s="289">
        <v>0</v>
      </c>
      <c r="I31" s="289">
        <v>0</v>
      </c>
      <c r="J31" s="290">
        <v>14</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65441</v>
      </c>
      <c r="C33" s="289">
        <v>0</v>
      </c>
      <c r="D33" s="289">
        <v>0</v>
      </c>
      <c r="E33" s="289">
        <v>0</v>
      </c>
      <c r="F33" s="289">
        <v>0</v>
      </c>
      <c r="G33" s="289">
        <v>0</v>
      </c>
      <c r="H33" s="289">
        <v>0</v>
      </c>
      <c r="I33" s="289">
        <v>0</v>
      </c>
      <c r="J33" s="290">
        <v>65441</v>
      </c>
    </row>
    <row r="34" spans="1:10" ht="9.1999999999999993" customHeight="1" x14ac:dyDescent="0.15">
      <c r="A34" s="288" t="s">
        <v>119</v>
      </c>
      <c r="B34" s="289">
        <v>937</v>
      </c>
      <c r="C34" s="289">
        <v>0</v>
      </c>
      <c r="D34" s="289">
        <v>0</v>
      </c>
      <c r="E34" s="289">
        <v>0</v>
      </c>
      <c r="F34" s="289">
        <v>0</v>
      </c>
      <c r="G34" s="289">
        <v>0</v>
      </c>
      <c r="H34" s="289">
        <v>0</v>
      </c>
      <c r="I34" s="289">
        <v>0</v>
      </c>
      <c r="J34" s="290">
        <v>937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1244435</v>
      </c>
      <c r="C38" s="289">
        <v>191564</v>
      </c>
      <c r="D38" s="289">
        <v>0</v>
      </c>
      <c r="E38" s="289">
        <v>0</v>
      </c>
      <c r="F38" s="289">
        <v>0</v>
      </c>
      <c r="G38" s="289">
        <v>0</v>
      </c>
      <c r="H38" s="289">
        <v>0</v>
      </c>
      <c r="I38" s="289">
        <v>0</v>
      </c>
      <c r="J38" s="290">
        <v>1435999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41155</v>
      </c>
      <c r="C40" s="289">
        <v>0</v>
      </c>
      <c r="D40" s="289">
        <v>0</v>
      </c>
      <c r="E40" s="289">
        <v>0</v>
      </c>
      <c r="F40" s="289">
        <v>0</v>
      </c>
      <c r="G40" s="289">
        <v>0</v>
      </c>
      <c r="H40" s="289">
        <v>0</v>
      </c>
      <c r="I40" s="289">
        <v>0</v>
      </c>
      <c r="J40" s="290">
        <v>41155</v>
      </c>
    </row>
    <row r="41" spans="1:10" ht="9.1999999999999993" customHeight="1" x14ac:dyDescent="0.15">
      <c r="A41" s="288" t="s">
        <v>469</v>
      </c>
      <c r="B41" s="289">
        <v>4450</v>
      </c>
      <c r="C41" s="289">
        <v>0</v>
      </c>
      <c r="D41" s="289">
        <v>0</v>
      </c>
      <c r="E41" s="289">
        <v>0</v>
      </c>
      <c r="F41" s="289">
        <v>0</v>
      </c>
      <c r="G41" s="289">
        <v>0</v>
      </c>
      <c r="H41" s="289">
        <v>0</v>
      </c>
      <c r="I41" s="289">
        <v>0</v>
      </c>
      <c r="J41" s="290">
        <v>4450</v>
      </c>
    </row>
    <row r="42" spans="1:10" ht="9.1999999999999993" customHeight="1" x14ac:dyDescent="0.15">
      <c r="A42" s="288" t="s">
        <v>126</v>
      </c>
      <c r="B42" s="289">
        <v>18642</v>
      </c>
      <c r="C42" s="289">
        <v>24043</v>
      </c>
      <c r="D42" s="289">
        <v>0</v>
      </c>
      <c r="E42" s="289">
        <v>0</v>
      </c>
      <c r="F42" s="289">
        <v>0</v>
      </c>
      <c r="G42" s="289">
        <v>0</v>
      </c>
      <c r="H42" s="289">
        <v>0</v>
      </c>
      <c r="I42" s="289">
        <v>0</v>
      </c>
      <c r="J42" s="290">
        <v>42685</v>
      </c>
    </row>
    <row r="43" spans="1:10" ht="9.1999999999999993" customHeight="1" x14ac:dyDescent="0.15">
      <c r="A43" s="288" t="s">
        <v>127</v>
      </c>
      <c r="B43" s="289">
        <v>29742</v>
      </c>
      <c r="C43" s="289">
        <v>0</v>
      </c>
      <c r="D43" s="289">
        <v>0</v>
      </c>
      <c r="E43" s="289">
        <v>0</v>
      </c>
      <c r="F43" s="289">
        <v>0</v>
      </c>
      <c r="G43" s="289">
        <v>0</v>
      </c>
      <c r="H43" s="289">
        <v>0</v>
      </c>
      <c r="I43" s="289">
        <v>0</v>
      </c>
      <c r="J43" s="290">
        <v>29742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67486</v>
      </c>
      <c r="C45" s="289">
        <v>0</v>
      </c>
      <c r="D45" s="289">
        <v>0</v>
      </c>
      <c r="E45" s="289">
        <v>0</v>
      </c>
      <c r="F45" s="289">
        <v>0</v>
      </c>
      <c r="G45" s="289">
        <v>0</v>
      </c>
      <c r="H45" s="289">
        <v>0</v>
      </c>
      <c r="I45" s="289">
        <v>0</v>
      </c>
      <c r="J45" s="290">
        <v>67486</v>
      </c>
    </row>
    <row r="46" spans="1:10" ht="9.1999999999999993" customHeight="1" x14ac:dyDescent="0.15">
      <c r="A46" s="288" t="s">
        <v>471</v>
      </c>
      <c r="B46" s="289">
        <v>92958</v>
      </c>
      <c r="C46" s="289">
        <v>0</v>
      </c>
      <c r="D46" s="289">
        <v>0</v>
      </c>
      <c r="E46" s="289">
        <v>0</v>
      </c>
      <c r="F46" s="289">
        <v>0</v>
      </c>
      <c r="G46" s="289">
        <v>0</v>
      </c>
      <c r="H46" s="289">
        <v>0</v>
      </c>
      <c r="I46" s="289">
        <v>0</v>
      </c>
      <c r="J46" s="290">
        <v>92958</v>
      </c>
    </row>
    <row r="47" spans="1:10" ht="9.1999999999999993" customHeight="1" x14ac:dyDescent="0.15">
      <c r="A47" s="288" t="s">
        <v>131</v>
      </c>
      <c r="B47" s="289">
        <v>54661</v>
      </c>
      <c r="C47" s="289">
        <v>0</v>
      </c>
      <c r="D47" s="289">
        <v>0</v>
      </c>
      <c r="E47" s="289">
        <v>0</v>
      </c>
      <c r="F47" s="289">
        <v>0</v>
      </c>
      <c r="G47" s="289">
        <v>0</v>
      </c>
      <c r="H47" s="289">
        <v>0</v>
      </c>
      <c r="I47" s="289">
        <v>0</v>
      </c>
      <c r="J47" s="290">
        <v>54661</v>
      </c>
    </row>
    <row r="48" spans="1:10" ht="9.1999999999999993" customHeight="1" x14ac:dyDescent="0.15">
      <c r="A48" s="288" t="s">
        <v>132</v>
      </c>
      <c r="B48" s="289">
        <v>22406</v>
      </c>
      <c r="C48" s="289">
        <v>0</v>
      </c>
      <c r="D48" s="289">
        <v>0</v>
      </c>
      <c r="E48" s="289">
        <v>0</v>
      </c>
      <c r="F48" s="289">
        <v>0</v>
      </c>
      <c r="G48" s="289">
        <v>0</v>
      </c>
      <c r="H48" s="289">
        <v>0</v>
      </c>
      <c r="I48" s="289">
        <v>0</v>
      </c>
      <c r="J48" s="290">
        <v>22406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109287</v>
      </c>
      <c r="C51" s="289">
        <v>0</v>
      </c>
      <c r="D51" s="289">
        <v>0</v>
      </c>
      <c r="E51" s="289">
        <v>0</v>
      </c>
      <c r="F51" s="289">
        <v>0</v>
      </c>
      <c r="G51" s="289">
        <v>0</v>
      </c>
      <c r="H51" s="289">
        <v>0</v>
      </c>
      <c r="I51" s="289">
        <v>0</v>
      </c>
      <c r="J51" s="290">
        <v>109287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76136</v>
      </c>
      <c r="C53" s="289">
        <v>10543</v>
      </c>
      <c r="D53" s="289">
        <v>0</v>
      </c>
      <c r="E53" s="289">
        <v>0</v>
      </c>
      <c r="F53" s="289">
        <v>0</v>
      </c>
      <c r="G53" s="289">
        <v>0</v>
      </c>
      <c r="H53" s="289">
        <v>0</v>
      </c>
      <c r="I53" s="289">
        <v>0</v>
      </c>
      <c r="J53" s="290">
        <v>86679</v>
      </c>
    </row>
    <row r="54" spans="1:10" ht="9.1999999999999993" customHeight="1" x14ac:dyDescent="0.15">
      <c r="A54" s="288" t="s">
        <v>138</v>
      </c>
      <c r="B54" s="289">
        <v>5766</v>
      </c>
      <c r="C54" s="289">
        <v>0</v>
      </c>
      <c r="D54" s="289">
        <v>0</v>
      </c>
      <c r="E54" s="289">
        <v>0</v>
      </c>
      <c r="F54" s="289">
        <v>0</v>
      </c>
      <c r="G54" s="289">
        <v>0</v>
      </c>
      <c r="H54" s="289">
        <v>0</v>
      </c>
      <c r="I54" s="289">
        <v>0</v>
      </c>
      <c r="J54" s="290">
        <v>5766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82279</v>
      </c>
      <c r="C56" s="289">
        <v>0</v>
      </c>
      <c r="D56" s="289">
        <v>0</v>
      </c>
      <c r="E56" s="289">
        <v>0</v>
      </c>
      <c r="F56" s="289">
        <v>0</v>
      </c>
      <c r="G56" s="289">
        <v>0</v>
      </c>
      <c r="H56" s="289">
        <v>0</v>
      </c>
      <c r="I56" s="289">
        <v>0</v>
      </c>
      <c r="J56" s="290">
        <v>82279</v>
      </c>
    </row>
    <row r="57" spans="1:10" ht="9.1999999999999993" customHeight="1" x14ac:dyDescent="0.15">
      <c r="A57" s="288" t="s">
        <v>475</v>
      </c>
      <c r="B57" s="289">
        <v>25934</v>
      </c>
      <c r="C57" s="289">
        <v>0</v>
      </c>
      <c r="D57" s="289">
        <v>0</v>
      </c>
      <c r="E57" s="289">
        <v>0</v>
      </c>
      <c r="F57" s="289">
        <v>0</v>
      </c>
      <c r="G57" s="289">
        <v>0</v>
      </c>
      <c r="H57" s="289">
        <v>0</v>
      </c>
      <c r="I57" s="289">
        <v>0</v>
      </c>
      <c r="J57" s="290">
        <v>25934</v>
      </c>
    </row>
    <row r="58" spans="1:10" ht="9.1999999999999993" customHeight="1" x14ac:dyDescent="0.15">
      <c r="A58" s="288" t="s">
        <v>142</v>
      </c>
      <c r="B58" s="289">
        <v>3529</v>
      </c>
      <c r="C58" s="289">
        <v>0</v>
      </c>
      <c r="D58" s="289">
        <v>0</v>
      </c>
      <c r="E58" s="289">
        <v>0</v>
      </c>
      <c r="F58" s="289">
        <v>0</v>
      </c>
      <c r="G58" s="289">
        <v>0</v>
      </c>
      <c r="H58" s="289">
        <v>0</v>
      </c>
      <c r="I58" s="289">
        <v>0</v>
      </c>
      <c r="J58" s="290">
        <v>3529</v>
      </c>
    </row>
    <row r="59" spans="1:10" ht="9.1999999999999993" customHeight="1" x14ac:dyDescent="0.15">
      <c r="A59" s="288" t="s">
        <v>471</v>
      </c>
      <c r="B59" s="289">
        <v>0</v>
      </c>
      <c r="C59" s="289">
        <v>11570</v>
      </c>
      <c r="D59" s="289">
        <v>0</v>
      </c>
      <c r="E59" s="289">
        <v>0</v>
      </c>
      <c r="F59" s="289">
        <v>0</v>
      </c>
      <c r="G59" s="289">
        <v>0</v>
      </c>
      <c r="H59" s="289">
        <v>0</v>
      </c>
      <c r="I59" s="289">
        <v>0</v>
      </c>
      <c r="J59" s="290">
        <v>11570</v>
      </c>
    </row>
    <row r="60" spans="1:10" ht="9.1999999999999993" customHeight="1" x14ac:dyDescent="0.15">
      <c r="A60" s="288" t="s">
        <v>476</v>
      </c>
      <c r="B60" s="289">
        <v>634431</v>
      </c>
      <c r="C60" s="289">
        <v>46156</v>
      </c>
      <c r="D60" s="289">
        <v>0</v>
      </c>
      <c r="E60" s="289">
        <v>0</v>
      </c>
      <c r="F60" s="289">
        <v>0</v>
      </c>
      <c r="G60" s="289">
        <v>0</v>
      </c>
      <c r="H60" s="289">
        <v>0</v>
      </c>
      <c r="I60" s="289">
        <v>0</v>
      </c>
      <c r="J60" s="290">
        <v>680587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6074</v>
      </c>
      <c r="C62" s="289">
        <v>0</v>
      </c>
      <c r="D62" s="289">
        <v>73750</v>
      </c>
      <c r="E62" s="289">
        <v>0</v>
      </c>
      <c r="F62" s="289">
        <v>0</v>
      </c>
      <c r="G62" s="289">
        <v>0</v>
      </c>
      <c r="H62" s="289">
        <v>0</v>
      </c>
      <c r="I62" s="289">
        <v>0</v>
      </c>
      <c r="J62" s="290">
        <v>79824</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6074</v>
      </c>
      <c r="C65" s="289">
        <v>0</v>
      </c>
      <c r="D65" s="289">
        <v>73750</v>
      </c>
      <c r="E65" s="289">
        <v>0</v>
      </c>
      <c r="F65" s="289">
        <v>0</v>
      </c>
      <c r="G65" s="289">
        <v>0</v>
      </c>
      <c r="H65" s="289">
        <v>0</v>
      </c>
      <c r="I65" s="289">
        <v>0</v>
      </c>
      <c r="J65" s="290">
        <v>79824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100000</v>
      </c>
      <c r="F69" s="289">
        <v>0</v>
      </c>
      <c r="G69" s="289">
        <v>0</v>
      </c>
      <c r="H69" s="289">
        <v>0</v>
      </c>
      <c r="I69" s="289">
        <v>0</v>
      </c>
      <c r="J69" s="290">
        <v>100000</v>
      </c>
    </row>
    <row r="70" spans="1:10" ht="9.1999999999999993" customHeight="1" x14ac:dyDescent="0.15">
      <c r="A70" s="288" t="s">
        <v>482</v>
      </c>
      <c r="B70" s="289">
        <v>0</v>
      </c>
      <c r="C70" s="289">
        <v>0</v>
      </c>
      <c r="D70" s="289">
        <v>0</v>
      </c>
      <c r="E70" s="289">
        <v>14288</v>
      </c>
      <c r="F70" s="289">
        <v>0</v>
      </c>
      <c r="G70" s="289">
        <v>0</v>
      </c>
      <c r="H70" s="289">
        <v>0</v>
      </c>
      <c r="I70" s="289">
        <v>0</v>
      </c>
      <c r="J70" s="290">
        <v>14288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1884940</v>
      </c>
      <c r="C72" s="289">
        <v>237720</v>
      </c>
      <c r="D72" s="289">
        <v>73750</v>
      </c>
      <c r="E72" s="289">
        <v>114288</v>
      </c>
      <c r="F72" s="289">
        <v>0</v>
      </c>
      <c r="G72" s="289">
        <v>0</v>
      </c>
      <c r="H72" s="289">
        <v>0</v>
      </c>
      <c r="I72" s="289">
        <v>0</v>
      </c>
      <c r="J72" s="290">
        <v>2310698</v>
      </c>
    </row>
    <row r="73" spans="1:10" ht="9.1999999999999993" customHeight="1" x14ac:dyDescent="0.15">
      <c r="A73" s="288" t="s">
        <v>156</v>
      </c>
      <c r="B73" s="289">
        <v>0</v>
      </c>
      <c r="C73" s="289">
        <v>25000</v>
      </c>
      <c r="D73" s="289">
        <v>0</v>
      </c>
      <c r="E73" s="289">
        <v>0</v>
      </c>
      <c r="F73" s="289">
        <v>0</v>
      </c>
      <c r="G73" s="289">
        <v>0</v>
      </c>
      <c r="H73" s="289">
        <v>0</v>
      </c>
      <c r="I73" s="289">
        <v>0</v>
      </c>
      <c r="J73" s="290">
        <v>25000</v>
      </c>
    </row>
    <row r="74" spans="1:10" ht="9.1999999999999993" customHeight="1" x14ac:dyDescent="0.15">
      <c r="A74" s="288" t="s">
        <v>485</v>
      </c>
      <c r="B74" s="289">
        <v>1884940</v>
      </c>
      <c r="C74" s="289">
        <v>262720</v>
      </c>
      <c r="D74" s="289">
        <v>73750</v>
      </c>
      <c r="E74" s="289">
        <v>114288</v>
      </c>
      <c r="F74" s="289">
        <v>0</v>
      </c>
      <c r="G74" s="289">
        <v>0</v>
      </c>
      <c r="H74" s="289">
        <v>0</v>
      </c>
      <c r="I74" s="289">
        <v>0</v>
      </c>
      <c r="J74" s="290">
        <v>2335698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57533</v>
      </c>
      <c r="C76" s="289">
        <v>-35980</v>
      </c>
      <c r="D76" s="289">
        <v>2364</v>
      </c>
      <c r="E76" s="289">
        <v>28576</v>
      </c>
      <c r="F76" s="289">
        <v>0</v>
      </c>
      <c r="G76" s="289">
        <v>0</v>
      </c>
      <c r="H76" s="289">
        <v>0</v>
      </c>
      <c r="I76" s="289">
        <v>0</v>
      </c>
      <c r="J76" s="290">
        <v>52493</v>
      </c>
    </row>
    <row r="77" spans="1:10" ht="9.6" customHeight="1" x14ac:dyDescent="0.15">
      <c r="A77" s="296" t="s">
        <v>487</v>
      </c>
      <c r="B77" s="289">
        <v>22783</v>
      </c>
      <c r="C77" s="289">
        <v>99414</v>
      </c>
      <c r="D77" s="289">
        <v>14649</v>
      </c>
      <c r="E77" s="289">
        <v>169764</v>
      </c>
      <c r="F77" s="289">
        <v>95820</v>
      </c>
      <c r="G77" s="289">
        <v>0</v>
      </c>
      <c r="H77" s="289">
        <v>0</v>
      </c>
      <c r="I77" s="289">
        <v>0</v>
      </c>
      <c r="J77" s="290">
        <v>402430</v>
      </c>
    </row>
    <row r="78" spans="1:10" ht="9.6" customHeight="1" thickBot="1" x14ac:dyDescent="0.2">
      <c r="A78" s="297" t="s">
        <v>488</v>
      </c>
      <c r="B78" s="298">
        <v>80316</v>
      </c>
      <c r="C78" s="298">
        <v>63434</v>
      </c>
      <c r="D78" s="298">
        <v>17013</v>
      </c>
      <c r="E78" s="298">
        <v>198340</v>
      </c>
      <c r="F78" s="298">
        <v>95820</v>
      </c>
      <c r="G78" s="298">
        <v>0</v>
      </c>
      <c r="H78" s="298">
        <v>0</v>
      </c>
      <c r="I78" s="298">
        <v>0</v>
      </c>
      <c r="J78" s="299">
        <v>454923</v>
      </c>
    </row>
    <row r="79" spans="1:10" ht="3" customHeight="1" x14ac:dyDescent="0.15">
      <c r="A79" s="300" t="s">
        <v>354</v>
      </c>
      <c r="B79" s="301"/>
      <c r="C79" s="301"/>
      <c r="D79" s="301"/>
      <c r="E79" s="301"/>
      <c r="F79" s="301"/>
      <c r="G79" s="301"/>
      <c r="H79" s="301"/>
      <c r="I79" s="301"/>
      <c r="J79" s="301"/>
    </row>
    <row r="80" spans="1:10" ht="11.25" customHeight="1" x14ac:dyDescent="0.15">
      <c r="A80" s="302">
        <v>123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75A19-13D3-4076-800D-ADF42F8E8494}">
  <dimension ref="A1:P122"/>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10.7109375" style="26" customWidth="1"/>
    <col min="2" max="2" width="34.7109375" style="26" customWidth="1"/>
    <col min="3" max="6" width="18.7109375" style="26" customWidth="1"/>
    <col min="7" max="7" width="0.28515625" style="26" customWidth="1"/>
    <col min="8" max="16" width="0" style="26" hidden="1" customWidth="1"/>
    <col min="17" max="16384" width="9.140625" style="26" hidden="1"/>
  </cols>
  <sheetData>
    <row r="1" spans="1:8" ht="51" customHeight="1" x14ac:dyDescent="0.2">
      <c r="A1" s="22" t="s">
        <v>360</v>
      </c>
      <c r="B1" s="23"/>
      <c r="C1" s="23"/>
      <c r="D1" s="23"/>
      <c r="E1" s="23"/>
      <c r="F1" s="24"/>
      <c r="G1" s="133"/>
      <c r="H1" s="133"/>
    </row>
    <row r="2" spans="1:8" ht="25.5" customHeight="1" x14ac:dyDescent="0.2">
      <c r="A2" s="27" t="s">
        <v>434</v>
      </c>
      <c r="B2" s="28"/>
      <c r="C2" s="28"/>
      <c r="D2" s="28"/>
      <c r="E2" s="28"/>
      <c r="F2" s="28"/>
      <c r="G2" s="28"/>
      <c r="H2" s="29"/>
    </row>
    <row r="3" spans="1:8" ht="51" customHeight="1" x14ac:dyDescent="0.2">
      <c r="A3" s="108" t="s">
        <v>361</v>
      </c>
      <c r="B3" s="108" t="s">
        <v>362</v>
      </c>
      <c r="C3" s="108" t="s">
        <v>435</v>
      </c>
      <c r="D3" s="108" t="s">
        <v>363</v>
      </c>
      <c r="E3" s="108" t="s">
        <v>364</v>
      </c>
      <c r="F3" s="108" t="s">
        <v>436</v>
      </c>
    </row>
    <row r="4" spans="1:8" x14ac:dyDescent="0.2">
      <c r="A4" s="198">
        <v>1</v>
      </c>
      <c r="B4" s="201" t="s">
        <v>177</v>
      </c>
      <c r="C4" s="111">
        <v>22700830133</v>
      </c>
      <c r="D4" s="111">
        <v>964245</v>
      </c>
      <c r="E4" s="111">
        <v>18847153</v>
      </c>
      <c r="F4" s="111">
        <v>127060000</v>
      </c>
    </row>
    <row r="5" spans="1:8" x14ac:dyDescent="0.2">
      <c r="A5" s="192">
        <v>2</v>
      </c>
      <c r="B5" s="201" t="s">
        <v>178</v>
      </c>
      <c r="C5" s="115">
        <v>21501634945</v>
      </c>
      <c r="D5" s="115">
        <v>578486</v>
      </c>
      <c r="E5" s="115">
        <v>11352500</v>
      </c>
      <c r="F5" s="115">
        <v>234125000</v>
      </c>
    </row>
    <row r="6" spans="1:8" x14ac:dyDescent="0.2">
      <c r="A6" s="192">
        <v>3</v>
      </c>
      <c r="B6" s="201" t="s">
        <v>179</v>
      </c>
      <c r="C6" s="115">
        <v>1797494892</v>
      </c>
      <c r="D6" s="115">
        <v>357483</v>
      </c>
      <c r="E6" s="115">
        <v>6932907</v>
      </c>
      <c r="F6" s="115">
        <v>57705000</v>
      </c>
    </row>
    <row r="7" spans="1:8" x14ac:dyDescent="0.2">
      <c r="A7" s="192">
        <v>11</v>
      </c>
      <c r="B7" s="201" t="s">
        <v>180</v>
      </c>
      <c r="C7" s="115">
        <v>265356404</v>
      </c>
      <c r="D7" s="115">
        <v>1791254</v>
      </c>
      <c r="E7" s="115">
        <v>19641481</v>
      </c>
      <c r="F7" s="115">
        <v>0</v>
      </c>
    </row>
    <row r="8" spans="1:8" x14ac:dyDescent="0.2">
      <c r="A8" s="192">
        <v>13</v>
      </c>
      <c r="B8" s="199" t="s">
        <v>181</v>
      </c>
      <c r="C8" s="115">
        <v>190715316</v>
      </c>
      <c r="D8" s="115">
        <v>761947</v>
      </c>
      <c r="E8" s="115">
        <v>10684331</v>
      </c>
      <c r="F8" s="115">
        <v>2200000</v>
      </c>
    </row>
    <row r="9" spans="1:8" x14ac:dyDescent="0.2">
      <c r="A9" s="192">
        <v>21</v>
      </c>
      <c r="B9" s="201" t="s">
        <v>182</v>
      </c>
      <c r="C9" s="115">
        <v>718004683</v>
      </c>
      <c r="D9" s="115">
        <v>597779</v>
      </c>
      <c r="E9" s="115">
        <v>10216344</v>
      </c>
      <c r="F9" s="115">
        <v>2795000</v>
      </c>
    </row>
    <row r="10" spans="1:8" x14ac:dyDescent="0.2">
      <c r="A10" s="192">
        <v>25</v>
      </c>
      <c r="B10" s="199" t="s">
        <v>183</v>
      </c>
      <c r="C10" s="115">
        <v>3572615630</v>
      </c>
      <c r="D10" s="115">
        <v>305480</v>
      </c>
      <c r="E10" s="115">
        <v>5966192</v>
      </c>
      <c r="F10" s="115">
        <v>0</v>
      </c>
    </row>
    <row r="11" spans="1:8" x14ac:dyDescent="0.2">
      <c r="A11" s="192">
        <v>33</v>
      </c>
      <c r="B11" s="201" t="s">
        <v>184</v>
      </c>
      <c r="C11" s="115">
        <v>918633332</v>
      </c>
      <c r="D11" s="115">
        <v>815324</v>
      </c>
      <c r="E11" s="115">
        <v>14358133</v>
      </c>
      <c r="F11" s="115">
        <v>0</v>
      </c>
    </row>
    <row r="12" spans="1:8" x14ac:dyDescent="0.2">
      <c r="A12" s="192">
        <v>41</v>
      </c>
      <c r="B12" s="201" t="s">
        <v>185</v>
      </c>
      <c r="C12" s="115">
        <v>548989362</v>
      </c>
      <c r="D12" s="115">
        <v>606564</v>
      </c>
      <c r="E12" s="115">
        <v>10271083</v>
      </c>
      <c r="F12" s="115">
        <v>0</v>
      </c>
    </row>
    <row r="13" spans="1:8" x14ac:dyDescent="0.2">
      <c r="A13" s="192">
        <v>44</v>
      </c>
      <c r="B13" s="201" t="s">
        <v>186</v>
      </c>
      <c r="C13" s="115">
        <v>597154463</v>
      </c>
      <c r="D13" s="115">
        <v>1901766</v>
      </c>
      <c r="E13" s="115">
        <v>28435927</v>
      </c>
      <c r="F13" s="115">
        <v>0</v>
      </c>
    </row>
    <row r="14" spans="1:8" x14ac:dyDescent="0.2">
      <c r="A14" s="192">
        <v>52</v>
      </c>
      <c r="B14" s="202" t="s">
        <v>187</v>
      </c>
      <c r="C14" s="115">
        <v>385521083</v>
      </c>
      <c r="D14" s="115">
        <v>228023</v>
      </c>
      <c r="E14" s="115">
        <v>4221188</v>
      </c>
      <c r="F14" s="115">
        <v>9667144</v>
      </c>
    </row>
    <row r="15" spans="1:8" x14ac:dyDescent="0.2">
      <c r="A15" s="192">
        <v>55</v>
      </c>
      <c r="B15" s="202" t="s">
        <v>188</v>
      </c>
      <c r="C15" s="115">
        <v>813344958</v>
      </c>
      <c r="D15" s="115">
        <v>228127</v>
      </c>
      <c r="E15" s="115">
        <v>4362736</v>
      </c>
      <c r="F15" s="115">
        <v>3075000</v>
      </c>
    </row>
    <row r="16" spans="1:8" x14ac:dyDescent="0.2">
      <c r="A16" s="192">
        <v>58</v>
      </c>
      <c r="B16" s="202" t="s">
        <v>189</v>
      </c>
      <c r="C16" s="115">
        <v>224214743</v>
      </c>
      <c r="D16" s="115">
        <v>323440</v>
      </c>
      <c r="E16" s="115">
        <v>5361424</v>
      </c>
      <c r="F16" s="115">
        <v>10980000</v>
      </c>
    </row>
    <row r="17" spans="1:6" x14ac:dyDescent="0.2">
      <c r="A17" s="192">
        <v>59</v>
      </c>
      <c r="B17" s="202" t="s">
        <v>190</v>
      </c>
      <c r="C17" s="115">
        <v>207505138</v>
      </c>
      <c r="D17" s="115">
        <v>253528</v>
      </c>
      <c r="E17" s="115">
        <v>4461517</v>
      </c>
      <c r="F17" s="115">
        <v>0</v>
      </c>
    </row>
    <row r="18" spans="1:6" x14ac:dyDescent="0.2">
      <c r="A18" s="192">
        <v>60</v>
      </c>
      <c r="B18" s="201" t="s">
        <v>191</v>
      </c>
      <c r="C18" s="115">
        <v>558108455</v>
      </c>
      <c r="D18" s="115">
        <v>254711</v>
      </c>
      <c r="E18" s="115">
        <v>5079254</v>
      </c>
      <c r="F18" s="115">
        <v>8300000</v>
      </c>
    </row>
    <row r="19" spans="1:6" x14ac:dyDescent="0.2">
      <c r="A19" s="192">
        <v>61</v>
      </c>
      <c r="B19" s="201" t="s">
        <v>192</v>
      </c>
      <c r="C19" s="115">
        <v>9959912468</v>
      </c>
      <c r="D19" s="115">
        <v>3183952</v>
      </c>
      <c r="E19" s="115">
        <v>60352133</v>
      </c>
      <c r="F19" s="115">
        <v>10453000</v>
      </c>
    </row>
    <row r="20" spans="1:6" x14ac:dyDescent="0.2">
      <c r="A20" s="192">
        <v>71</v>
      </c>
      <c r="B20" s="199" t="s">
        <v>193</v>
      </c>
      <c r="C20" s="115">
        <v>480492753</v>
      </c>
      <c r="D20" s="115">
        <v>2032971</v>
      </c>
      <c r="E20" s="115">
        <v>26723735</v>
      </c>
      <c r="F20" s="115">
        <v>7465000</v>
      </c>
    </row>
    <row r="21" spans="1:6" x14ac:dyDescent="0.2">
      <c r="A21" s="192">
        <v>72</v>
      </c>
      <c r="B21" s="199" t="s">
        <v>194</v>
      </c>
      <c r="C21" s="115">
        <v>379825454</v>
      </c>
      <c r="D21" s="115">
        <v>1217936</v>
      </c>
      <c r="E21" s="115">
        <v>16739773</v>
      </c>
      <c r="F21" s="115">
        <v>0</v>
      </c>
    </row>
    <row r="22" spans="1:6" x14ac:dyDescent="0.2">
      <c r="A22" s="192">
        <v>73</v>
      </c>
      <c r="B22" s="199" t="s">
        <v>195</v>
      </c>
      <c r="C22" s="115">
        <v>151478370</v>
      </c>
      <c r="D22" s="115">
        <v>699152</v>
      </c>
      <c r="E22" s="115">
        <v>9526942</v>
      </c>
      <c r="F22" s="115">
        <v>875000</v>
      </c>
    </row>
    <row r="23" spans="1:6" x14ac:dyDescent="0.2">
      <c r="A23" s="192">
        <v>83</v>
      </c>
      <c r="B23" s="199" t="s">
        <v>196</v>
      </c>
      <c r="C23" s="115">
        <v>2031299805</v>
      </c>
      <c r="D23" s="115">
        <v>2290492</v>
      </c>
      <c r="E23" s="115">
        <v>36732365</v>
      </c>
      <c r="F23" s="115">
        <v>0</v>
      </c>
    </row>
    <row r="24" spans="1:6" x14ac:dyDescent="0.2">
      <c r="A24" s="192">
        <v>84</v>
      </c>
      <c r="B24" s="199" t="s">
        <v>197</v>
      </c>
      <c r="C24" s="115">
        <v>5028676031</v>
      </c>
      <c r="D24" s="115">
        <v>1467331</v>
      </c>
      <c r="E24" s="115">
        <v>27707731</v>
      </c>
      <c r="F24" s="115">
        <v>0</v>
      </c>
    </row>
    <row r="25" spans="1:6" x14ac:dyDescent="0.2">
      <c r="A25" s="192">
        <v>91</v>
      </c>
      <c r="B25" s="199" t="s">
        <v>198</v>
      </c>
      <c r="C25" s="115">
        <v>3472106033</v>
      </c>
      <c r="D25" s="115">
        <v>365096</v>
      </c>
      <c r="E25" s="115">
        <v>7135882</v>
      </c>
      <c r="F25" s="115">
        <v>32625000</v>
      </c>
    </row>
    <row r="26" spans="1:6" x14ac:dyDescent="0.2">
      <c r="A26" s="192">
        <v>92</v>
      </c>
      <c r="B26" s="201" t="s">
        <v>199</v>
      </c>
      <c r="C26" s="115">
        <v>220412847</v>
      </c>
      <c r="D26" s="115">
        <v>5109245</v>
      </c>
      <c r="E26" s="115">
        <v>61913721</v>
      </c>
      <c r="F26" s="115">
        <v>0</v>
      </c>
    </row>
    <row r="27" spans="1:6" x14ac:dyDescent="0.2">
      <c r="A27" s="192">
        <v>93</v>
      </c>
      <c r="B27" s="201" t="s">
        <v>200</v>
      </c>
      <c r="C27" s="115">
        <v>3008936382</v>
      </c>
      <c r="D27" s="115">
        <v>250772</v>
      </c>
      <c r="E27" s="115">
        <v>4958532</v>
      </c>
      <c r="F27" s="115">
        <v>122150000</v>
      </c>
    </row>
    <row r="28" spans="1:6" x14ac:dyDescent="0.2">
      <c r="A28" s="192">
        <v>101</v>
      </c>
      <c r="B28" s="199" t="s">
        <v>201</v>
      </c>
      <c r="C28" s="115">
        <v>958944100</v>
      </c>
      <c r="D28" s="115">
        <v>735686</v>
      </c>
      <c r="E28" s="115">
        <v>13145224</v>
      </c>
      <c r="F28" s="115">
        <v>3030000</v>
      </c>
    </row>
    <row r="29" spans="1:6" x14ac:dyDescent="0.2">
      <c r="A29" s="192">
        <v>111</v>
      </c>
      <c r="B29" s="202" t="s">
        <v>202</v>
      </c>
      <c r="C29" s="115">
        <v>175544573</v>
      </c>
      <c r="D29" s="115">
        <v>438905</v>
      </c>
      <c r="E29" s="115">
        <v>6594462</v>
      </c>
      <c r="F29" s="115">
        <v>115000</v>
      </c>
    </row>
    <row r="30" spans="1:6" x14ac:dyDescent="0.2">
      <c r="A30" s="192">
        <v>121</v>
      </c>
      <c r="B30" s="199" t="s">
        <v>203</v>
      </c>
      <c r="C30" s="115">
        <v>159508789</v>
      </c>
      <c r="D30" s="115">
        <v>992279</v>
      </c>
      <c r="E30" s="115">
        <v>11377232</v>
      </c>
      <c r="F30" s="115">
        <v>1260000</v>
      </c>
    </row>
    <row r="31" spans="1:6" x14ac:dyDescent="0.2">
      <c r="A31" s="192">
        <v>131</v>
      </c>
      <c r="B31" s="199" t="s">
        <v>204</v>
      </c>
      <c r="C31" s="115">
        <v>5431800154</v>
      </c>
      <c r="D31" s="115">
        <v>422148</v>
      </c>
      <c r="E31" s="115">
        <v>8185353</v>
      </c>
      <c r="F31" s="115">
        <v>67220000</v>
      </c>
    </row>
    <row r="32" spans="1:6" x14ac:dyDescent="0.2">
      <c r="A32" s="192">
        <v>132</v>
      </c>
      <c r="B32" s="199" t="s">
        <v>205</v>
      </c>
      <c r="C32" s="115">
        <v>1905333173</v>
      </c>
      <c r="D32" s="115">
        <v>325033</v>
      </c>
      <c r="E32" s="115">
        <v>6246584</v>
      </c>
      <c r="F32" s="115">
        <v>16265000</v>
      </c>
    </row>
    <row r="33" spans="1:6" x14ac:dyDescent="0.2">
      <c r="A33" s="192">
        <v>133</v>
      </c>
      <c r="B33" s="199" t="s">
        <v>206</v>
      </c>
      <c r="C33" s="115">
        <v>248079571</v>
      </c>
      <c r="D33" s="115">
        <v>497343</v>
      </c>
      <c r="E33" s="115">
        <v>7910701</v>
      </c>
      <c r="F33" s="115">
        <v>4555000</v>
      </c>
    </row>
    <row r="34" spans="1:6" x14ac:dyDescent="0.2">
      <c r="A34" s="192">
        <v>134</v>
      </c>
      <c r="B34" s="199" t="s">
        <v>207</v>
      </c>
      <c r="C34" s="115">
        <v>1272404749</v>
      </c>
      <c r="D34" s="115">
        <v>330578</v>
      </c>
      <c r="E34" s="115">
        <v>6476001</v>
      </c>
      <c r="F34" s="115">
        <v>41475036</v>
      </c>
    </row>
    <row r="35" spans="1:6" x14ac:dyDescent="0.2">
      <c r="A35" s="192">
        <v>135</v>
      </c>
      <c r="B35" s="199" t="s">
        <v>208</v>
      </c>
      <c r="C35" s="115">
        <v>134233981</v>
      </c>
      <c r="D35" s="115">
        <v>328136</v>
      </c>
      <c r="E35" s="115">
        <v>4945983</v>
      </c>
      <c r="F35" s="115">
        <v>4400000</v>
      </c>
    </row>
    <row r="36" spans="1:6" x14ac:dyDescent="0.2">
      <c r="A36" s="192">
        <v>136</v>
      </c>
      <c r="B36" s="201" t="s">
        <v>209</v>
      </c>
      <c r="C36" s="115">
        <v>285382823</v>
      </c>
      <c r="D36" s="115">
        <v>345345</v>
      </c>
      <c r="E36" s="115">
        <v>5981614</v>
      </c>
      <c r="F36" s="115">
        <v>8430000</v>
      </c>
    </row>
    <row r="37" spans="1:6" x14ac:dyDescent="0.2">
      <c r="A37" s="192">
        <v>137</v>
      </c>
      <c r="B37" s="202" t="s">
        <v>210</v>
      </c>
      <c r="C37" s="115">
        <v>386908175</v>
      </c>
      <c r="D37" s="115">
        <v>381179</v>
      </c>
      <c r="E37" s="115">
        <v>7066816</v>
      </c>
      <c r="F37" s="115">
        <v>8650000</v>
      </c>
    </row>
    <row r="38" spans="1:6" x14ac:dyDescent="0.2">
      <c r="A38" s="192">
        <v>139</v>
      </c>
      <c r="B38" s="202" t="s">
        <v>211</v>
      </c>
      <c r="C38" s="115">
        <v>2826031564</v>
      </c>
      <c r="D38" s="115">
        <v>334186</v>
      </c>
      <c r="E38" s="115">
        <v>6508894</v>
      </c>
      <c r="F38" s="115">
        <v>157135000</v>
      </c>
    </row>
    <row r="39" spans="1:6" x14ac:dyDescent="0.2">
      <c r="A39" s="192">
        <v>148</v>
      </c>
      <c r="B39" s="201" t="s">
        <v>212</v>
      </c>
      <c r="C39" s="115">
        <v>158853819</v>
      </c>
      <c r="D39" s="115">
        <v>310625</v>
      </c>
      <c r="E39" s="115">
        <v>4740490</v>
      </c>
      <c r="F39" s="115">
        <v>4455000</v>
      </c>
    </row>
    <row r="40" spans="1:6" x14ac:dyDescent="0.2">
      <c r="A40" s="192">
        <v>149</v>
      </c>
      <c r="B40" s="199" t="s">
        <v>213</v>
      </c>
      <c r="C40" s="115">
        <v>118315298</v>
      </c>
      <c r="D40" s="115">
        <v>751304</v>
      </c>
      <c r="E40" s="115">
        <v>8680506</v>
      </c>
      <c r="F40" s="115">
        <v>0</v>
      </c>
    </row>
    <row r="41" spans="1:6" x14ac:dyDescent="0.2">
      <c r="A41" s="192">
        <v>150</v>
      </c>
      <c r="B41" s="199" t="s">
        <v>214</v>
      </c>
      <c r="C41" s="115">
        <v>680172421</v>
      </c>
      <c r="D41" s="115">
        <v>791800</v>
      </c>
      <c r="E41" s="115">
        <v>14146681</v>
      </c>
      <c r="F41" s="115">
        <v>5635000</v>
      </c>
    </row>
    <row r="42" spans="1:6" x14ac:dyDescent="0.2">
      <c r="A42" s="192">
        <v>151</v>
      </c>
      <c r="B42" s="199" t="s">
        <v>215</v>
      </c>
      <c r="C42" s="115">
        <v>1523078224</v>
      </c>
      <c r="D42" s="115">
        <v>298874</v>
      </c>
      <c r="E42" s="115">
        <v>5506031</v>
      </c>
      <c r="F42" s="115">
        <v>30640000</v>
      </c>
    </row>
    <row r="43" spans="1:6" x14ac:dyDescent="0.2">
      <c r="A43" s="192">
        <v>161</v>
      </c>
      <c r="B43" s="199" t="s">
        <v>216</v>
      </c>
      <c r="C43" s="115">
        <v>124356141</v>
      </c>
      <c r="D43" s="115">
        <v>1119720</v>
      </c>
      <c r="E43" s="115">
        <v>9822760</v>
      </c>
      <c r="F43" s="115">
        <v>0</v>
      </c>
    </row>
    <row r="44" spans="1:6" x14ac:dyDescent="0.2">
      <c r="A44" s="192">
        <v>171</v>
      </c>
      <c r="B44" s="199" t="s">
        <v>217</v>
      </c>
      <c r="C44" s="115">
        <v>605315466</v>
      </c>
      <c r="D44" s="115">
        <v>503825</v>
      </c>
      <c r="E44" s="115">
        <v>7304398</v>
      </c>
      <c r="F44" s="115">
        <v>0</v>
      </c>
    </row>
    <row r="45" spans="1:6" x14ac:dyDescent="0.2">
      <c r="A45" s="192">
        <v>181</v>
      </c>
      <c r="B45" s="199" t="s">
        <v>218</v>
      </c>
      <c r="C45" s="115">
        <v>598560106</v>
      </c>
      <c r="D45" s="115">
        <v>1828558</v>
      </c>
      <c r="E45" s="115">
        <v>26379908</v>
      </c>
      <c r="F45" s="115">
        <v>0</v>
      </c>
    </row>
    <row r="46" spans="1:6" x14ac:dyDescent="0.2">
      <c r="A46" s="192">
        <v>182</v>
      </c>
      <c r="B46" s="199" t="s">
        <v>219</v>
      </c>
      <c r="C46" s="115">
        <v>148946868</v>
      </c>
      <c r="D46" s="115">
        <v>736850</v>
      </c>
      <c r="E46" s="115">
        <v>9812047</v>
      </c>
      <c r="F46" s="115">
        <v>0</v>
      </c>
    </row>
    <row r="47" spans="1:6" x14ac:dyDescent="0.2">
      <c r="A47" s="192">
        <v>191</v>
      </c>
      <c r="B47" s="199" t="s">
        <v>220</v>
      </c>
      <c r="C47" s="115">
        <v>12153847</v>
      </c>
      <c r="D47" s="115">
        <v>5261406</v>
      </c>
      <c r="E47" s="115">
        <v>10851649</v>
      </c>
      <c r="F47" s="115">
        <v>0</v>
      </c>
    </row>
    <row r="48" spans="1:6" x14ac:dyDescent="0.2">
      <c r="A48" s="192">
        <v>192</v>
      </c>
      <c r="B48" s="199" t="s">
        <v>221</v>
      </c>
      <c r="C48" s="115">
        <v>334134976</v>
      </c>
      <c r="D48" s="115">
        <v>882671</v>
      </c>
      <c r="E48" s="115">
        <v>13285685</v>
      </c>
      <c r="F48" s="115">
        <v>275000</v>
      </c>
    </row>
    <row r="49" spans="1:6" x14ac:dyDescent="0.2">
      <c r="A49" s="192">
        <v>193</v>
      </c>
      <c r="B49" s="199" t="s">
        <v>222</v>
      </c>
      <c r="C49" s="115">
        <v>1235229711</v>
      </c>
      <c r="D49" s="115">
        <v>342248</v>
      </c>
      <c r="E49" s="115">
        <v>6669347</v>
      </c>
      <c r="F49" s="115">
        <v>0</v>
      </c>
    </row>
    <row r="50" spans="1:6" x14ac:dyDescent="0.2">
      <c r="A50" s="192">
        <v>201</v>
      </c>
      <c r="B50" s="199" t="s">
        <v>223</v>
      </c>
      <c r="C50" s="115">
        <v>575568074</v>
      </c>
      <c r="D50" s="115">
        <v>269163</v>
      </c>
      <c r="E50" s="115">
        <v>5178766</v>
      </c>
      <c r="F50" s="115">
        <v>0</v>
      </c>
    </row>
    <row r="51" spans="1:6" x14ac:dyDescent="0.2">
      <c r="A51" s="192">
        <v>202</v>
      </c>
      <c r="B51" s="199" t="s">
        <v>224</v>
      </c>
      <c r="C51" s="115">
        <v>169212467</v>
      </c>
      <c r="D51" s="115">
        <v>240889</v>
      </c>
      <c r="E51" s="115">
        <v>4166768</v>
      </c>
      <c r="F51" s="115">
        <v>0</v>
      </c>
    </row>
    <row r="52" spans="1:6" x14ac:dyDescent="0.2">
      <c r="A52" s="192">
        <v>215</v>
      </c>
      <c r="B52" s="199" t="s">
        <v>225</v>
      </c>
      <c r="C52" s="115">
        <v>1711165656</v>
      </c>
      <c r="D52" s="115">
        <v>823634</v>
      </c>
      <c r="E52" s="115">
        <v>14532192</v>
      </c>
      <c r="F52" s="115">
        <v>10235000</v>
      </c>
    </row>
    <row r="53" spans="1:6" x14ac:dyDescent="0.2">
      <c r="A53" s="192">
        <v>221</v>
      </c>
      <c r="B53" s="201" t="s">
        <v>226</v>
      </c>
      <c r="C53" s="115">
        <v>1084168827</v>
      </c>
      <c r="D53" s="115">
        <v>476229</v>
      </c>
      <c r="E53" s="115">
        <v>8739068</v>
      </c>
      <c r="F53" s="115">
        <v>0</v>
      </c>
    </row>
    <row r="54" spans="1:6" x14ac:dyDescent="0.2">
      <c r="A54" s="192">
        <v>231</v>
      </c>
      <c r="B54" s="202" t="s">
        <v>227</v>
      </c>
      <c r="C54" s="115">
        <v>511310673</v>
      </c>
      <c r="D54" s="115">
        <v>400052</v>
      </c>
      <c r="E54" s="115">
        <v>7430761</v>
      </c>
      <c r="F54" s="115">
        <v>2000000</v>
      </c>
    </row>
    <row r="55" spans="1:6" x14ac:dyDescent="0.2">
      <c r="A55" s="192">
        <v>232</v>
      </c>
      <c r="B55" s="202" t="s">
        <v>228</v>
      </c>
      <c r="C55" s="115">
        <v>340819328</v>
      </c>
      <c r="D55" s="115">
        <v>339919</v>
      </c>
      <c r="E55" s="115">
        <v>5960464</v>
      </c>
      <c r="F55" s="115">
        <v>8755000</v>
      </c>
    </row>
    <row r="56" spans="1:6" x14ac:dyDescent="0.2">
      <c r="A56" s="192">
        <v>233</v>
      </c>
      <c r="B56" s="199" t="s">
        <v>229</v>
      </c>
      <c r="C56" s="115">
        <v>190538609</v>
      </c>
      <c r="D56" s="115">
        <v>681322</v>
      </c>
      <c r="E56" s="115">
        <v>9182584</v>
      </c>
      <c r="F56" s="115">
        <v>0</v>
      </c>
    </row>
    <row r="57" spans="1:6" x14ac:dyDescent="0.2">
      <c r="A57" s="192">
        <v>234</v>
      </c>
      <c r="B57" s="199" t="s">
        <v>230</v>
      </c>
      <c r="C57" s="115">
        <v>99305075</v>
      </c>
      <c r="D57" s="115">
        <v>771062</v>
      </c>
      <c r="E57" s="115">
        <v>7500383</v>
      </c>
      <c r="F57" s="115">
        <v>535000</v>
      </c>
    </row>
    <row r="58" spans="1:6" x14ac:dyDescent="0.2">
      <c r="A58" s="192">
        <v>242</v>
      </c>
      <c r="B58" s="199" t="s">
        <v>231</v>
      </c>
      <c r="C58" s="115">
        <v>159511780</v>
      </c>
      <c r="D58" s="115">
        <v>436325</v>
      </c>
      <c r="E58" s="115">
        <v>6492136</v>
      </c>
      <c r="F58" s="115">
        <v>0</v>
      </c>
    </row>
    <row r="59" spans="1:6" x14ac:dyDescent="0.2">
      <c r="A59" s="192">
        <v>243</v>
      </c>
      <c r="B59" s="199" t="s">
        <v>232</v>
      </c>
      <c r="C59" s="115">
        <v>137296302</v>
      </c>
      <c r="D59" s="115">
        <v>1193777</v>
      </c>
      <c r="E59" s="115">
        <v>10802227</v>
      </c>
      <c r="F59" s="115">
        <v>0</v>
      </c>
    </row>
    <row r="60" spans="1:6" x14ac:dyDescent="0.2">
      <c r="A60" s="192">
        <v>244</v>
      </c>
      <c r="B60" s="199" t="s">
        <v>233</v>
      </c>
      <c r="C60" s="115">
        <v>863312074</v>
      </c>
      <c r="D60" s="115">
        <v>758902</v>
      </c>
      <c r="E60" s="115">
        <v>12355976</v>
      </c>
      <c r="F60" s="115">
        <v>0</v>
      </c>
    </row>
    <row r="61" spans="1:6" x14ac:dyDescent="0.2">
      <c r="A61" s="192">
        <v>251</v>
      </c>
      <c r="B61" s="201" t="s">
        <v>234</v>
      </c>
      <c r="C61" s="115">
        <v>1212680479</v>
      </c>
      <c r="D61" s="115">
        <v>212452</v>
      </c>
      <c r="E61" s="115">
        <v>4236290</v>
      </c>
      <c r="F61" s="115">
        <v>65908189</v>
      </c>
    </row>
    <row r="62" spans="1:6" x14ac:dyDescent="0.2">
      <c r="A62" s="192">
        <v>252</v>
      </c>
      <c r="B62" s="201" t="s">
        <v>235</v>
      </c>
      <c r="C62" s="115">
        <v>171676898</v>
      </c>
      <c r="D62" s="115">
        <v>261344</v>
      </c>
      <c r="E62" s="115">
        <v>4392961</v>
      </c>
      <c r="F62" s="115">
        <v>1959116</v>
      </c>
    </row>
    <row r="63" spans="1:6" x14ac:dyDescent="0.2">
      <c r="A63" s="192">
        <v>253</v>
      </c>
      <c r="B63" s="201" t="s">
        <v>236</v>
      </c>
      <c r="C63" s="115">
        <v>227900013</v>
      </c>
      <c r="D63" s="115">
        <v>403606</v>
      </c>
      <c r="E63" s="115">
        <v>6344655</v>
      </c>
      <c r="F63" s="115">
        <v>375000</v>
      </c>
    </row>
    <row r="64" spans="1:6" x14ac:dyDescent="0.2">
      <c r="A64" s="192">
        <v>261</v>
      </c>
      <c r="B64" s="201" t="s">
        <v>237</v>
      </c>
      <c r="C64" s="115">
        <v>1228350180</v>
      </c>
      <c r="D64" s="115">
        <v>323980</v>
      </c>
      <c r="E64" s="115">
        <v>6431153</v>
      </c>
      <c r="F64" s="115">
        <v>39150000</v>
      </c>
    </row>
    <row r="65" spans="1:6" x14ac:dyDescent="0.2">
      <c r="A65" s="192">
        <v>262</v>
      </c>
      <c r="B65" s="201" t="s">
        <v>238</v>
      </c>
      <c r="C65" s="115">
        <v>248248384</v>
      </c>
      <c r="D65" s="115">
        <v>438075</v>
      </c>
      <c r="E65" s="115">
        <v>7237562</v>
      </c>
      <c r="F65" s="115">
        <v>0</v>
      </c>
    </row>
    <row r="66" spans="1:6" x14ac:dyDescent="0.2">
      <c r="A66" s="192">
        <v>271</v>
      </c>
      <c r="B66" s="201" t="s">
        <v>239</v>
      </c>
      <c r="C66" s="115">
        <v>9914094033</v>
      </c>
      <c r="D66" s="115">
        <v>993567</v>
      </c>
      <c r="E66" s="115">
        <v>19617884</v>
      </c>
      <c r="F66" s="115">
        <v>47060000</v>
      </c>
    </row>
    <row r="67" spans="1:6" x14ac:dyDescent="0.2">
      <c r="A67" s="192">
        <v>272</v>
      </c>
      <c r="B67" s="199" t="s">
        <v>240</v>
      </c>
      <c r="C67" s="115">
        <v>3117652865</v>
      </c>
      <c r="D67" s="115">
        <v>740956</v>
      </c>
      <c r="E67" s="115">
        <v>14505434</v>
      </c>
      <c r="F67" s="115">
        <v>8570000</v>
      </c>
    </row>
    <row r="68" spans="1:6" x14ac:dyDescent="0.2">
      <c r="A68" s="192">
        <v>273</v>
      </c>
      <c r="B68" s="199" t="s">
        <v>241</v>
      </c>
      <c r="C68" s="115">
        <v>3125801153</v>
      </c>
      <c r="D68" s="115">
        <v>554186</v>
      </c>
      <c r="E68" s="115">
        <v>10786436</v>
      </c>
      <c r="F68" s="115">
        <v>33350000</v>
      </c>
    </row>
    <row r="69" spans="1:6" x14ac:dyDescent="0.2">
      <c r="A69" s="192">
        <v>274</v>
      </c>
      <c r="B69" s="201" t="s">
        <v>242</v>
      </c>
      <c r="C69" s="115">
        <v>629314432</v>
      </c>
      <c r="D69" s="115">
        <v>4828993</v>
      </c>
      <c r="E69" s="115">
        <v>47531302</v>
      </c>
      <c r="F69" s="115">
        <v>870000</v>
      </c>
    </row>
    <row r="70" spans="1:6" x14ac:dyDescent="0.2">
      <c r="A70" s="192">
        <v>281</v>
      </c>
      <c r="B70" s="199" t="s">
        <v>243</v>
      </c>
      <c r="C70" s="115">
        <v>1595319235</v>
      </c>
      <c r="D70" s="115">
        <v>727185</v>
      </c>
      <c r="E70" s="115">
        <v>14446430</v>
      </c>
      <c r="F70" s="115">
        <v>8505000</v>
      </c>
    </row>
    <row r="71" spans="1:6" x14ac:dyDescent="0.2">
      <c r="A71" s="192">
        <v>282</v>
      </c>
      <c r="B71" s="199" t="s">
        <v>244</v>
      </c>
      <c r="C71" s="115">
        <v>187560782</v>
      </c>
      <c r="D71" s="115">
        <v>674049</v>
      </c>
      <c r="E71" s="115">
        <v>9176164</v>
      </c>
      <c r="F71" s="115">
        <v>3030000</v>
      </c>
    </row>
    <row r="72" spans="1:6" x14ac:dyDescent="0.2">
      <c r="A72" s="192">
        <v>283</v>
      </c>
      <c r="B72" s="199" t="s">
        <v>245</v>
      </c>
      <c r="C72" s="115">
        <v>138046657</v>
      </c>
      <c r="D72" s="115">
        <v>619404</v>
      </c>
      <c r="E72" s="115">
        <v>8574327</v>
      </c>
      <c r="F72" s="115">
        <v>1525000</v>
      </c>
    </row>
    <row r="73" spans="1:6" x14ac:dyDescent="0.2">
      <c r="A73" s="192">
        <v>285</v>
      </c>
      <c r="B73" s="199" t="s">
        <v>246</v>
      </c>
      <c r="C73" s="115">
        <v>268533345</v>
      </c>
      <c r="D73" s="115">
        <v>626843</v>
      </c>
      <c r="E73" s="115">
        <v>9642131</v>
      </c>
      <c r="F73" s="115">
        <v>0</v>
      </c>
    </row>
    <row r="74" spans="1:6" x14ac:dyDescent="0.2">
      <c r="A74" s="192">
        <v>287</v>
      </c>
      <c r="B74" s="202" t="s">
        <v>247</v>
      </c>
      <c r="C74" s="115">
        <v>150915192</v>
      </c>
      <c r="D74" s="115">
        <v>599679</v>
      </c>
      <c r="E74" s="115">
        <v>8319470</v>
      </c>
      <c r="F74" s="115">
        <v>495000</v>
      </c>
    </row>
    <row r="75" spans="1:6" x14ac:dyDescent="0.2">
      <c r="A75" s="192">
        <v>288</v>
      </c>
      <c r="B75" s="201" t="s">
        <v>248</v>
      </c>
      <c r="C75" s="115">
        <v>197730914</v>
      </c>
      <c r="D75" s="115">
        <v>863944</v>
      </c>
      <c r="E75" s="115">
        <v>10876288</v>
      </c>
      <c r="F75" s="115">
        <v>0</v>
      </c>
    </row>
    <row r="76" spans="1:6" x14ac:dyDescent="0.2">
      <c r="A76" s="192">
        <v>291</v>
      </c>
      <c r="B76" s="199" t="s">
        <v>249</v>
      </c>
      <c r="C76" s="115">
        <v>653307686</v>
      </c>
      <c r="D76" s="115">
        <v>899798</v>
      </c>
      <c r="E76" s="115">
        <v>15119363</v>
      </c>
      <c r="F76" s="115">
        <v>0</v>
      </c>
    </row>
    <row r="77" spans="1:6" x14ac:dyDescent="0.2">
      <c r="A77" s="192">
        <v>292</v>
      </c>
      <c r="B77" s="199" t="s">
        <v>250</v>
      </c>
      <c r="C77" s="115">
        <v>89531313</v>
      </c>
      <c r="D77" s="115">
        <v>931163</v>
      </c>
      <c r="E77" s="115">
        <v>6726620</v>
      </c>
      <c r="F77" s="115">
        <v>0</v>
      </c>
    </row>
    <row r="78" spans="1:6" x14ac:dyDescent="0.2">
      <c r="A78" s="192">
        <v>302</v>
      </c>
      <c r="B78" s="201" t="s">
        <v>251</v>
      </c>
      <c r="C78" s="115">
        <v>127881849</v>
      </c>
      <c r="D78" s="115">
        <v>927890</v>
      </c>
      <c r="E78" s="115">
        <v>9658750</v>
      </c>
      <c r="F78" s="115">
        <v>236309</v>
      </c>
    </row>
    <row r="79" spans="1:6" x14ac:dyDescent="0.2">
      <c r="A79" s="192">
        <v>304</v>
      </c>
      <c r="B79" s="201" t="s">
        <v>252</v>
      </c>
      <c r="C79" s="115">
        <v>202036305</v>
      </c>
      <c r="D79" s="115">
        <v>509203</v>
      </c>
      <c r="E79" s="115">
        <v>7441485</v>
      </c>
      <c r="F79" s="115">
        <v>0</v>
      </c>
    </row>
    <row r="80" spans="1:6" x14ac:dyDescent="0.2">
      <c r="A80" s="192">
        <v>305</v>
      </c>
      <c r="B80" s="199" t="s">
        <v>253</v>
      </c>
      <c r="C80" s="115">
        <v>157552909</v>
      </c>
      <c r="D80" s="115">
        <v>969258</v>
      </c>
      <c r="E80" s="115">
        <v>11392112</v>
      </c>
      <c r="F80" s="115">
        <v>0</v>
      </c>
    </row>
    <row r="81" spans="1:6" x14ac:dyDescent="0.2">
      <c r="A81" s="192">
        <v>312</v>
      </c>
      <c r="B81" s="199" t="s">
        <v>254</v>
      </c>
      <c r="C81" s="115">
        <v>215975510</v>
      </c>
      <c r="D81" s="115">
        <v>465324</v>
      </c>
      <c r="E81" s="115">
        <v>6926732</v>
      </c>
      <c r="F81" s="115">
        <v>0</v>
      </c>
    </row>
    <row r="82" spans="1:6" x14ac:dyDescent="0.2">
      <c r="A82" s="192">
        <v>314</v>
      </c>
      <c r="B82" s="199" t="s">
        <v>255</v>
      </c>
      <c r="C82" s="115">
        <v>59042161</v>
      </c>
      <c r="D82" s="115">
        <v>306760</v>
      </c>
      <c r="E82" s="115">
        <v>3994733</v>
      </c>
      <c r="F82" s="115">
        <v>2305000</v>
      </c>
    </row>
    <row r="83" spans="1:6" x14ac:dyDescent="0.2">
      <c r="A83" s="192">
        <v>316</v>
      </c>
      <c r="B83" s="199" t="s">
        <v>256</v>
      </c>
      <c r="C83" s="115">
        <v>77772805</v>
      </c>
      <c r="D83" s="115">
        <v>435482</v>
      </c>
      <c r="E83" s="115">
        <v>5244289</v>
      </c>
      <c r="F83" s="115">
        <v>3870000</v>
      </c>
    </row>
    <row r="84" spans="1:6" x14ac:dyDescent="0.2">
      <c r="A84" s="192">
        <v>321</v>
      </c>
      <c r="B84" s="199" t="s">
        <v>257</v>
      </c>
      <c r="C84" s="115">
        <v>1652319610</v>
      </c>
      <c r="D84" s="115">
        <v>334575</v>
      </c>
      <c r="E84" s="115">
        <v>6557605</v>
      </c>
      <c r="F84" s="115">
        <v>56935000</v>
      </c>
    </row>
    <row r="85" spans="1:6" x14ac:dyDescent="0.2">
      <c r="A85" s="192">
        <v>322</v>
      </c>
      <c r="B85" s="199" t="s">
        <v>258</v>
      </c>
      <c r="C85" s="115">
        <v>295914424</v>
      </c>
      <c r="D85" s="115">
        <v>192521</v>
      </c>
      <c r="E85" s="115">
        <v>3522791</v>
      </c>
      <c r="F85" s="115">
        <v>1004285</v>
      </c>
    </row>
    <row r="86" spans="1:6" x14ac:dyDescent="0.2">
      <c r="A86" s="192">
        <v>331</v>
      </c>
      <c r="B86" s="199" t="s">
        <v>259</v>
      </c>
      <c r="C86" s="115">
        <v>1500396158</v>
      </c>
      <c r="D86" s="115">
        <v>381942</v>
      </c>
      <c r="E86" s="115">
        <v>7336183</v>
      </c>
      <c r="F86" s="115">
        <v>13900000</v>
      </c>
    </row>
    <row r="87" spans="1:6" x14ac:dyDescent="0.2">
      <c r="A87" s="192">
        <v>340</v>
      </c>
      <c r="B87" s="199" t="s">
        <v>260</v>
      </c>
      <c r="C87" s="115">
        <v>2949415628</v>
      </c>
      <c r="D87" s="115">
        <v>673335</v>
      </c>
      <c r="E87" s="115">
        <v>12999320</v>
      </c>
      <c r="F87" s="115">
        <v>50245000</v>
      </c>
    </row>
    <row r="88" spans="1:6" x14ac:dyDescent="0.2">
      <c r="A88" s="192">
        <v>341</v>
      </c>
      <c r="B88" s="199" t="s">
        <v>261</v>
      </c>
      <c r="C88" s="115">
        <v>161929883</v>
      </c>
      <c r="D88" s="115">
        <v>348799</v>
      </c>
      <c r="E88" s="115">
        <v>5509693</v>
      </c>
      <c r="F88" s="115">
        <v>1535000</v>
      </c>
    </row>
    <row r="89" spans="1:6" x14ac:dyDescent="0.2">
      <c r="A89" s="192">
        <v>342</v>
      </c>
      <c r="B89" s="201" t="s">
        <v>262</v>
      </c>
      <c r="C89" s="115">
        <v>59860146</v>
      </c>
      <c r="D89" s="115">
        <v>682167</v>
      </c>
      <c r="E89" s="115">
        <v>4914626</v>
      </c>
      <c r="F89" s="115">
        <v>0</v>
      </c>
    </row>
    <row r="90" spans="1:6" x14ac:dyDescent="0.2">
      <c r="A90" s="192">
        <v>351</v>
      </c>
      <c r="B90" s="199" t="s">
        <v>263</v>
      </c>
      <c r="C90" s="115">
        <v>346845776</v>
      </c>
      <c r="D90" s="115">
        <v>150708</v>
      </c>
      <c r="E90" s="115">
        <v>2993663</v>
      </c>
      <c r="F90" s="115">
        <v>0</v>
      </c>
    </row>
    <row r="91" spans="1:6" x14ac:dyDescent="0.2">
      <c r="A91" s="192">
        <v>363</v>
      </c>
      <c r="B91" s="201" t="s">
        <v>264</v>
      </c>
      <c r="C91" s="115">
        <v>271343437</v>
      </c>
      <c r="D91" s="115">
        <v>336788</v>
      </c>
      <c r="E91" s="115">
        <v>5918068</v>
      </c>
      <c r="F91" s="115">
        <v>12035000</v>
      </c>
    </row>
    <row r="92" spans="1:6" x14ac:dyDescent="0.2">
      <c r="A92" s="192">
        <v>364</v>
      </c>
      <c r="B92" s="202" t="s">
        <v>265</v>
      </c>
      <c r="C92" s="115">
        <v>20593919</v>
      </c>
      <c r="D92" s="115">
        <v>3619318</v>
      </c>
      <c r="E92" s="115">
        <v>20593919</v>
      </c>
      <c r="F92" s="115">
        <v>0</v>
      </c>
    </row>
    <row r="93" spans="1:6" x14ac:dyDescent="0.2">
      <c r="A93" s="192">
        <v>365</v>
      </c>
      <c r="B93" s="199" t="s">
        <v>266</v>
      </c>
      <c r="C93" s="115">
        <v>204785312</v>
      </c>
      <c r="D93" s="115">
        <v>725649</v>
      </c>
      <c r="E93" s="115">
        <v>9618850</v>
      </c>
      <c r="F93" s="115">
        <v>2683652</v>
      </c>
    </row>
    <row r="94" spans="1:6" x14ac:dyDescent="0.2">
      <c r="A94" s="192">
        <v>370</v>
      </c>
      <c r="B94" s="202" t="s">
        <v>267</v>
      </c>
      <c r="C94" s="115">
        <v>305135936</v>
      </c>
      <c r="D94" s="115">
        <v>269067</v>
      </c>
      <c r="E94" s="115">
        <v>5003049</v>
      </c>
      <c r="F94" s="115">
        <v>0</v>
      </c>
    </row>
    <row r="95" spans="1:6" x14ac:dyDescent="0.2">
      <c r="A95" s="192">
        <v>371</v>
      </c>
      <c r="B95" s="201" t="s">
        <v>268</v>
      </c>
      <c r="C95" s="115">
        <v>444945127</v>
      </c>
      <c r="D95" s="115">
        <v>316208</v>
      </c>
      <c r="E95" s="115">
        <v>5846848</v>
      </c>
      <c r="F95" s="115">
        <v>0</v>
      </c>
    </row>
    <row r="96" spans="1:6" x14ac:dyDescent="0.2">
      <c r="A96" s="192">
        <v>372</v>
      </c>
      <c r="B96" s="202" t="s">
        <v>269</v>
      </c>
      <c r="C96" s="115">
        <v>454134504</v>
      </c>
      <c r="D96" s="115">
        <v>480886</v>
      </c>
      <c r="E96" s="115">
        <v>8463185</v>
      </c>
      <c r="F96" s="115">
        <v>6875000</v>
      </c>
    </row>
    <row r="97" spans="1:6" x14ac:dyDescent="0.2">
      <c r="A97" s="192">
        <v>373</v>
      </c>
      <c r="B97" s="202" t="s">
        <v>270</v>
      </c>
      <c r="C97" s="115">
        <v>612605322</v>
      </c>
      <c r="D97" s="115">
        <v>370060</v>
      </c>
      <c r="E97" s="115">
        <v>6768372</v>
      </c>
      <c r="F97" s="115">
        <v>6000000</v>
      </c>
    </row>
    <row r="98" spans="1:6" x14ac:dyDescent="0.2">
      <c r="A98" s="192">
        <v>381</v>
      </c>
      <c r="B98" s="199" t="s">
        <v>271</v>
      </c>
      <c r="C98" s="115">
        <v>939344460</v>
      </c>
      <c r="D98" s="115">
        <v>699172</v>
      </c>
      <c r="E98" s="115">
        <v>12839591</v>
      </c>
      <c r="F98" s="115">
        <v>8530000</v>
      </c>
    </row>
    <row r="99" spans="1:6" x14ac:dyDescent="0.2">
      <c r="A99" s="192">
        <v>382</v>
      </c>
      <c r="B99" s="199" t="s">
        <v>272</v>
      </c>
      <c r="C99" s="115">
        <v>48885646</v>
      </c>
      <c r="D99" s="115">
        <v>288377</v>
      </c>
      <c r="E99" s="115">
        <v>3634621</v>
      </c>
      <c r="F99" s="115">
        <v>215000</v>
      </c>
    </row>
    <row r="100" spans="1:6" x14ac:dyDescent="0.2">
      <c r="A100" s="192">
        <v>383</v>
      </c>
      <c r="B100" s="199" t="s">
        <v>273</v>
      </c>
      <c r="C100" s="115">
        <v>33288719</v>
      </c>
      <c r="D100" s="115">
        <v>2211875</v>
      </c>
      <c r="E100" s="115">
        <v>33288719</v>
      </c>
      <c r="F100" s="115">
        <v>0</v>
      </c>
    </row>
    <row r="101" spans="1:6" x14ac:dyDescent="0.2">
      <c r="A101" s="192">
        <v>391</v>
      </c>
      <c r="B101" s="199" t="s">
        <v>274</v>
      </c>
      <c r="C101" s="115">
        <v>568567933</v>
      </c>
      <c r="D101" s="115">
        <v>569109</v>
      </c>
      <c r="E101" s="115">
        <v>9907091</v>
      </c>
      <c r="F101" s="115">
        <v>6695000</v>
      </c>
    </row>
    <row r="102" spans="1:6" x14ac:dyDescent="0.2">
      <c r="A102" s="192">
        <v>392</v>
      </c>
      <c r="B102" s="199" t="s">
        <v>275</v>
      </c>
      <c r="C102" s="115">
        <v>88432324</v>
      </c>
      <c r="D102" s="115">
        <v>956128</v>
      </c>
      <c r="E102" s="115">
        <v>7080250</v>
      </c>
      <c r="F102" s="115">
        <v>0</v>
      </c>
    </row>
    <row r="103" spans="1:6" x14ac:dyDescent="0.2">
      <c r="A103" s="192">
        <v>393</v>
      </c>
      <c r="B103" s="199" t="s">
        <v>276</v>
      </c>
      <c r="C103" s="115">
        <v>260095632</v>
      </c>
      <c r="D103" s="115">
        <v>579562</v>
      </c>
      <c r="E103" s="115">
        <v>8978103</v>
      </c>
      <c r="F103" s="115">
        <v>950000</v>
      </c>
    </row>
    <row r="104" spans="1:6" x14ac:dyDescent="0.2">
      <c r="A104" s="192">
        <v>394</v>
      </c>
      <c r="B104" s="199" t="s">
        <v>277</v>
      </c>
      <c r="C104" s="115">
        <v>133128637</v>
      </c>
      <c r="D104" s="115">
        <v>7180617</v>
      </c>
      <c r="E104" s="115">
        <v>114766066</v>
      </c>
      <c r="F104" s="115">
        <v>0</v>
      </c>
    </row>
    <row r="105" spans="1:6" x14ac:dyDescent="0.2">
      <c r="A105" s="192">
        <v>401</v>
      </c>
      <c r="B105" s="199" t="s">
        <v>278</v>
      </c>
      <c r="C105" s="115">
        <v>1867236168</v>
      </c>
      <c r="D105" s="115">
        <v>1128655</v>
      </c>
      <c r="E105" s="115">
        <v>21077279</v>
      </c>
      <c r="F105" s="115">
        <v>41190000</v>
      </c>
    </row>
    <row r="106" spans="1:6" x14ac:dyDescent="0.2">
      <c r="A106" s="192">
        <v>411</v>
      </c>
      <c r="B106" s="199" t="s">
        <v>279</v>
      </c>
      <c r="C106" s="115">
        <v>3576922996</v>
      </c>
      <c r="D106" s="115">
        <v>399326</v>
      </c>
      <c r="E106" s="115">
        <v>7799828</v>
      </c>
      <c r="F106" s="115">
        <v>85295000</v>
      </c>
    </row>
    <row r="107" spans="1:6" x14ac:dyDescent="0.2">
      <c r="A107" s="192">
        <v>412</v>
      </c>
      <c r="B107" s="201" t="s">
        <v>280</v>
      </c>
      <c r="C107" s="115">
        <v>640294099</v>
      </c>
      <c r="D107" s="115">
        <v>547737</v>
      </c>
      <c r="E107" s="115">
        <v>9936283</v>
      </c>
      <c r="F107" s="115">
        <v>2780000</v>
      </c>
    </row>
    <row r="108" spans="1:6" x14ac:dyDescent="0.2">
      <c r="A108" s="192">
        <v>413</v>
      </c>
      <c r="B108" s="199" t="s">
        <v>281</v>
      </c>
      <c r="C108" s="115">
        <v>554391597</v>
      </c>
      <c r="D108" s="115">
        <v>355286</v>
      </c>
      <c r="E108" s="115">
        <v>6452416</v>
      </c>
      <c r="F108" s="115">
        <v>10110000</v>
      </c>
    </row>
    <row r="109" spans="1:6" x14ac:dyDescent="0.2">
      <c r="A109" s="192">
        <v>414</v>
      </c>
      <c r="B109" s="199" t="s">
        <v>282</v>
      </c>
      <c r="C109" s="115">
        <v>504591061</v>
      </c>
      <c r="D109" s="115">
        <v>266028</v>
      </c>
      <c r="E109" s="115">
        <v>4975752</v>
      </c>
      <c r="F109" s="115">
        <v>22830000</v>
      </c>
    </row>
    <row r="110" spans="1:6" x14ac:dyDescent="0.2">
      <c r="A110" s="192">
        <v>415</v>
      </c>
      <c r="B110" s="199" t="s">
        <v>283</v>
      </c>
      <c r="C110" s="115">
        <v>156154607</v>
      </c>
      <c r="D110" s="115">
        <v>538985</v>
      </c>
      <c r="E110" s="115">
        <v>8040917</v>
      </c>
      <c r="F110" s="115">
        <v>310000</v>
      </c>
    </row>
    <row r="111" spans="1:6" x14ac:dyDescent="0.2">
      <c r="A111" s="192">
        <v>416</v>
      </c>
      <c r="B111" s="199" t="s">
        <v>284</v>
      </c>
      <c r="C111" s="115">
        <v>22624479</v>
      </c>
      <c r="D111" s="115">
        <v>3417595</v>
      </c>
      <c r="E111" s="115">
        <v>20021663</v>
      </c>
      <c r="F111" s="115">
        <v>159134</v>
      </c>
    </row>
    <row r="112" spans="1:6" x14ac:dyDescent="0.2">
      <c r="A112" s="192">
        <v>417</v>
      </c>
      <c r="B112" s="201" t="s">
        <v>285</v>
      </c>
      <c r="C112" s="115">
        <v>168128285</v>
      </c>
      <c r="D112" s="115">
        <v>505315</v>
      </c>
      <c r="E112" s="115">
        <v>7751419</v>
      </c>
      <c r="F112" s="115">
        <v>0</v>
      </c>
    </row>
    <row r="113" spans="1:6" x14ac:dyDescent="0.2">
      <c r="A113" s="192">
        <v>418</v>
      </c>
      <c r="B113" s="199" t="s">
        <v>286</v>
      </c>
      <c r="C113" s="115">
        <v>166741043</v>
      </c>
      <c r="D113" s="115">
        <v>473575</v>
      </c>
      <c r="E113" s="115">
        <v>7748190</v>
      </c>
      <c r="F113" s="115">
        <v>7020000</v>
      </c>
    </row>
    <row r="114" spans="1:6" x14ac:dyDescent="0.2">
      <c r="A114" s="192">
        <v>421</v>
      </c>
      <c r="B114" s="199" t="s">
        <v>287</v>
      </c>
      <c r="C114" s="115">
        <v>3568952798</v>
      </c>
      <c r="D114" s="115">
        <v>2999901</v>
      </c>
      <c r="E114" s="115">
        <v>54429660</v>
      </c>
      <c r="F114" s="115">
        <v>16075000</v>
      </c>
    </row>
    <row r="115" spans="1:6" x14ac:dyDescent="0.2">
      <c r="A115" s="192">
        <v>422</v>
      </c>
      <c r="B115" s="199" t="s">
        <v>288</v>
      </c>
      <c r="C115" s="115">
        <v>556287331</v>
      </c>
      <c r="D115" s="115">
        <v>2861266</v>
      </c>
      <c r="E115" s="115">
        <v>37110562</v>
      </c>
      <c r="F115" s="115">
        <v>1790000</v>
      </c>
    </row>
    <row r="116" spans="1:6" x14ac:dyDescent="0.2">
      <c r="A116" s="192">
        <v>431</v>
      </c>
      <c r="B116" s="199" t="s">
        <v>289</v>
      </c>
      <c r="C116" s="115">
        <v>512512667</v>
      </c>
      <c r="D116" s="115">
        <v>353865</v>
      </c>
      <c r="E116" s="115">
        <v>6315621</v>
      </c>
      <c r="F116" s="115">
        <v>0</v>
      </c>
    </row>
    <row r="117" spans="1:6" x14ac:dyDescent="0.2">
      <c r="A117" s="192">
        <v>432</v>
      </c>
      <c r="B117" s="201" t="s">
        <v>290</v>
      </c>
      <c r="C117" s="115">
        <v>200848846</v>
      </c>
      <c r="D117" s="115">
        <v>1783896</v>
      </c>
      <c r="E117" s="115">
        <v>15827332</v>
      </c>
      <c r="F117" s="115">
        <v>220000</v>
      </c>
    </row>
    <row r="118" spans="1:6" x14ac:dyDescent="0.2">
      <c r="A118" s="192">
        <v>433</v>
      </c>
      <c r="B118" s="199" t="s">
        <v>291</v>
      </c>
      <c r="C118" s="115">
        <v>158665191</v>
      </c>
      <c r="D118" s="115">
        <v>1479120</v>
      </c>
      <c r="E118" s="115">
        <v>12816251</v>
      </c>
      <c r="F118" s="115">
        <v>0</v>
      </c>
    </row>
    <row r="119" spans="1:6" ht="38.25" customHeight="1" x14ac:dyDescent="0.2">
      <c r="A119" s="121"/>
      <c r="B119" s="122" t="s">
        <v>353</v>
      </c>
      <c r="C119" s="123">
        <v>152902005875</v>
      </c>
      <c r="D119" s="123">
        <v>581073</v>
      </c>
      <c r="E119" s="123">
        <v>10934819</v>
      </c>
      <c r="F119" s="123">
        <v>1577130865</v>
      </c>
    </row>
    <row r="120" spans="1:6" ht="14.25" x14ac:dyDescent="0.2">
      <c r="A120" s="134" t="s">
        <v>365</v>
      </c>
    </row>
    <row r="121" spans="1:6" x14ac:dyDescent="0.2">
      <c r="A121" s="2" t="s">
        <v>366</v>
      </c>
    </row>
    <row r="122" spans="1:6" x14ac:dyDescent="0.2">
      <c r="A122" s="17" t="s">
        <v>8</v>
      </c>
    </row>
  </sheetData>
  <printOptions horizontalCentered="1" verticalCentered="1"/>
  <pageMargins left="0.75" right="0.75" top="0.25" bottom="0.5" header="0.17" footer="0.18"/>
  <pageSetup scale="72" fitToHeight="2" orientation="portrait" blackAndWhite="1" r:id="rId1"/>
  <headerFooter alignWithMargins="0">
    <oddFooter>&amp;L&amp;8&amp;F.xls
&amp;A&amp;C&amp;12&amp;P+9&amp;R&amp;8&amp;D
&amp;T</oddFooter>
  </headerFooter>
  <rowBreaks count="1" manualBreakCount="1">
    <brk id="62"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3693A-2E75-4B1F-AB1F-F45E1163AE7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629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13517</v>
      </c>
      <c r="C16" s="289">
        <v>0</v>
      </c>
      <c r="D16" s="289">
        <v>0</v>
      </c>
      <c r="E16" s="289">
        <v>0</v>
      </c>
      <c r="F16" s="289">
        <v>0</v>
      </c>
      <c r="G16" s="289">
        <v>0</v>
      </c>
      <c r="H16" s="289">
        <v>0</v>
      </c>
      <c r="I16" s="289">
        <v>0</v>
      </c>
      <c r="J16" s="290">
        <v>13517</v>
      </c>
    </row>
    <row r="17" spans="1:10" ht="9.1999999999999993" customHeight="1" x14ac:dyDescent="0.15">
      <c r="A17" s="288" t="s">
        <v>105</v>
      </c>
      <c r="B17" s="289">
        <v>7434</v>
      </c>
      <c r="C17" s="289">
        <v>0</v>
      </c>
      <c r="D17" s="289">
        <v>0</v>
      </c>
      <c r="E17" s="289">
        <v>0</v>
      </c>
      <c r="F17" s="289">
        <v>1232</v>
      </c>
      <c r="G17" s="289">
        <v>0</v>
      </c>
      <c r="H17" s="289">
        <v>0</v>
      </c>
      <c r="I17" s="289">
        <v>1149</v>
      </c>
      <c r="J17" s="290">
        <v>8666</v>
      </c>
    </row>
    <row r="18" spans="1:10" ht="9.1999999999999993" customHeight="1" x14ac:dyDescent="0.15">
      <c r="A18" s="288" t="s">
        <v>93</v>
      </c>
      <c r="B18" s="289">
        <v>296897</v>
      </c>
      <c r="C18" s="289">
        <v>0</v>
      </c>
      <c r="D18" s="289">
        <v>0</v>
      </c>
      <c r="E18" s="289">
        <v>0</v>
      </c>
      <c r="F18" s="289">
        <v>0</v>
      </c>
      <c r="G18" s="289">
        <v>0</v>
      </c>
      <c r="H18" s="289">
        <v>0</v>
      </c>
      <c r="I18" s="289">
        <v>0</v>
      </c>
      <c r="J18" s="290">
        <v>296897</v>
      </c>
    </row>
    <row r="19" spans="1:10" ht="9.1999999999999993" customHeight="1" x14ac:dyDescent="0.15">
      <c r="A19" s="288" t="s">
        <v>94</v>
      </c>
      <c r="B19" s="289">
        <v>0</v>
      </c>
      <c r="C19" s="289">
        <v>22432</v>
      </c>
      <c r="D19" s="289">
        <v>0</v>
      </c>
      <c r="E19" s="289">
        <v>0</v>
      </c>
      <c r="F19" s="289">
        <v>0</v>
      </c>
      <c r="G19" s="289">
        <v>0</v>
      </c>
      <c r="H19" s="289">
        <v>0</v>
      </c>
      <c r="I19" s="289">
        <v>0</v>
      </c>
      <c r="J19" s="290">
        <v>22432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317848</v>
      </c>
      <c r="C21" s="289">
        <v>22432</v>
      </c>
      <c r="D21" s="289">
        <v>0</v>
      </c>
      <c r="E21" s="289">
        <v>0</v>
      </c>
      <c r="F21" s="289">
        <v>1232</v>
      </c>
      <c r="G21" s="289">
        <v>0</v>
      </c>
      <c r="H21" s="289">
        <v>0</v>
      </c>
      <c r="I21" s="289">
        <v>1149</v>
      </c>
      <c r="J21" s="290">
        <v>341512</v>
      </c>
    </row>
    <row r="22" spans="1:10" ht="9.1999999999999993" customHeight="1" x14ac:dyDescent="0.15">
      <c r="A22" s="288" t="s">
        <v>108</v>
      </c>
      <c r="B22" s="289">
        <v>0</v>
      </c>
      <c r="C22" s="289">
        <v>1122</v>
      </c>
      <c r="D22" s="289">
        <v>0</v>
      </c>
      <c r="E22" s="289">
        <v>0</v>
      </c>
      <c r="F22" s="289">
        <v>1444</v>
      </c>
      <c r="G22" s="289">
        <v>0</v>
      </c>
      <c r="H22" s="289">
        <v>0</v>
      </c>
      <c r="I22" s="289">
        <v>0</v>
      </c>
      <c r="J22" s="290">
        <v>2566</v>
      </c>
    </row>
    <row r="23" spans="1:10" ht="9.1999999999999993" customHeight="1" x14ac:dyDescent="0.15">
      <c r="A23" s="288" t="s">
        <v>465</v>
      </c>
      <c r="B23" s="289">
        <v>317848</v>
      </c>
      <c r="C23" s="289">
        <v>23554</v>
      </c>
      <c r="D23" s="289">
        <v>0</v>
      </c>
      <c r="E23" s="289">
        <v>0</v>
      </c>
      <c r="F23" s="289">
        <v>2676</v>
      </c>
      <c r="G23" s="289">
        <v>0</v>
      </c>
      <c r="H23" s="289">
        <v>0</v>
      </c>
      <c r="I23" s="289">
        <v>1149</v>
      </c>
      <c r="J23" s="290">
        <v>344078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168219</v>
      </c>
      <c r="C26" s="289">
        <v>23554</v>
      </c>
      <c r="D26" s="289">
        <v>0</v>
      </c>
      <c r="E26" s="289">
        <v>0</v>
      </c>
      <c r="F26" s="289">
        <v>0</v>
      </c>
      <c r="G26" s="289">
        <v>0</v>
      </c>
      <c r="H26" s="289">
        <v>0</v>
      </c>
      <c r="I26" s="289">
        <v>4750</v>
      </c>
      <c r="J26" s="290">
        <v>191773</v>
      </c>
    </row>
    <row r="27" spans="1:10" ht="9.1999999999999993" customHeight="1" x14ac:dyDescent="0.15">
      <c r="A27" s="288" t="s">
        <v>112</v>
      </c>
      <c r="B27" s="289">
        <v>15000</v>
      </c>
      <c r="C27" s="289">
        <v>0</v>
      </c>
      <c r="D27" s="289">
        <v>0</v>
      </c>
      <c r="E27" s="289">
        <v>0</v>
      </c>
      <c r="F27" s="289">
        <v>0</v>
      </c>
      <c r="G27" s="289">
        <v>0</v>
      </c>
      <c r="H27" s="289">
        <v>0</v>
      </c>
      <c r="I27" s="289">
        <v>0</v>
      </c>
      <c r="J27" s="290">
        <v>15000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183219</v>
      </c>
      <c r="C38" s="289">
        <v>23554</v>
      </c>
      <c r="D38" s="289">
        <v>0</v>
      </c>
      <c r="E38" s="289">
        <v>0</v>
      </c>
      <c r="F38" s="289">
        <v>0</v>
      </c>
      <c r="G38" s="289">
        <v>0</v>
      </c>
      <c r="H38" s="289">
        <v>0</v>
      </c>
      <c r="I38" s="289">
        <v>4750</v>
      </c>
      <c r="J38" s="290">
        <v>206773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4244</v>
      </c>
      <c r="C44" s="289">
        <v>0</v>
      </c>
      <c r="D44" s="289">
        <v>0</v>
      </c>
      <c r="E44" s="289">
        <v>0</v>
      </c>
      <c r="F44" s="289">
        <v>0</v>
      </c>
      <c r="G44" s="289">
        <v>0</v>
      </c>
      <c r="H44" s="289">
        <v>0</v>
      </c>
      <c r="I44" s="289">
        <v>0</v>
      </c>
      <c r="J44" s="290">
        <v>4244</v>
      </c>
    </row>
    <row r="45" spans="1:10" ht="9.1999999999999993" customHeight="1" x14ac:dyDescent="0.15">
      <c r="A45" s="288" t="s">
        <v>129</v>
      </c>
      <c r="B45" s="289">
        <v>40695</v>
      </c>
      <c r="C45" s="289">
        <v>0</v>
      </c>
      <c r="D45" s="289">
        <v>0</v>
      </c>
      <c r="E45" s="289">
        <v>0</v>
      </c>
      <c r="F45" s="289">
        <v>0</v>
      </c>
      <c r="G45" s="289">
        <v>0</v>
      </c>
      <c r="H45" s="289">
        <v>0</v>
      </c>
      <c r="I45" s="289">
        <v>0</v>
      </c>
      <c r="J45" s="290">
        <v>40695</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10444</v>
      </c>
      <c r="C51" s="289">
        <v>0</v>
      </c>
      <c r="D51" s="289">
        <v>0</v>
      </c>
      <c r="E51" s="289">
        <v>0</v>
      </c>
      <c r="F51" s="289">
        <v>0</v>
      </c>
      <c r="G51" s="289">
        <v>0</v>
      </c>
      <c r="H51" s="289">
        <v>0</v>
      </c>
      <c r="I51" s="289">
        <v>0</v>
      </c>
      <c r="J51" s="290">
        <v>10444</v>
      </c>
    </row>
    <row r="52" spans="1:10" ht="9.1999999999999993" customHeight="1" x14ac:dyDescent="0.15">
      <c r="A52" s="288" t="s">
        <v>473</v>
      </c>
      <c r="B52" s="289">
        <v>229</v>
      </c>
      <c r="C52" s="289">
        <v>0</v>
      </c>
      <c r="D52" s="289">
        <v>0</v>
      </c>
      <c r="E52" s="289">
        <v>0</v>
      </c>
      <c r="F52" s="289">
        <v>0</v>
      </c>
      <c r="G52" s="289">
        <v>0</v>
      </c>
      <c r="H52" s="289">
        <v>0</v>
      </c>
      <c r="I52" s="289">
        <v>0</v>
      </c>
      <c r="J52" s="290">
        <v>229</v>
      </c>
    </row>
    <row r="53" spans="1:10" ht="9.1999999999999993" customHeight="1" x14ac:dyDescent="0.15">
      <c r="A53" s="288" t="s">
        <v>137</v>
      </c>
      <c r="B53" s="289">
        <v>5939</v>
      </c>
      <c r="C53" s="289">
        <v>0</v>
      </c>
      <c r="D53" s="289">
        <v>0</v>
      </c>
      <c r="E53" s="289">
        <v>0</v>
      </c>
      <c r="F53" s="289">
        <v>0</v>
      </c>
      <c r="G53" s="289">
        <v>0</v>
      </c>
      <c r="H53" s="289">
        <v>0</v>
      </c>
      <c r="I53" s="289">
        <v>0</v>
      </c>
      <c r="J53" s="290">
        <v>5939</v>
      </c>
    </row>
    <row r="54" spans="1:10" ht="9.1999999999999993" customHeight="1" x14ac:dyDescent="0.15">
      <c r="A54" s="288" t="s">
        <v>138</v>
      </c>
      <c r="B54" s="289">
        <v>3978</v>
      </c>
      <c r="C54" s="289">
        <v>0</v>
      </c>
      <c r="D54" s="289">
        <v>0</v>
      </c>
      <c r="E54" s="289">
        <v>0</v>
      </c>
      <c r="F54" s="289">
        <v>0</v>
      </c>
      <c r="G54" s="289">
        <v>0</v>
      </c>
      <c r="H54" s="289">
        <v>0</v>
      </c>
      <c r="I54" s="289">
        <v>0</v>
      </c>
      <c r="J54" s="290">
        <v>3978</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63411</v>
      </c>
      <c r="C56" s="289">
        <v>0</v>
      </c>
      <c r="D56" s="289">
        <v>0</v>
      </c>
      <c r="E56" s="289">
        <v>0</v>
      </c>
      <c r="F56" s="289">
        <v>0</v>
      </c>
      <c r="G56" s="289">
        <v>0</v>
      </c>
      <c r="H56" s="289">
        <v>0</v>
      </c>
      <c r="I56" s="289">
        <v>0</v>
      </c>
      <c r="J56" s="290">
        <v>63411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128940</v>
      </c>
      <c r="C60" s="289">
        <v>0</v>
      </c>
      <c r="D60" s="289">
        <v>0</v>
      </c>
      <c r="E60" s="289">
        <v>0</v>
      </c>
      <c r="F60" s="289">
        <v>0</v>
      </c>
      <c r="G60" s="289">
        <v>0</v>
      </c>
      <c r="H60" s="289">
        <v>0</v>
      </c>
      <c r="I60" s="289">
        <v>0</v>
      </c>
      <c r="J60" s="290">
        <v>128940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312159</v>
      </c>
      <c r="C72" s="289">
        <v>23554</v>
      </c>
      <c r="D72" s="289">
        <v>0</v>
      </c>
      <c r="E72" s="289">
        <v>0</v>
      </c>
      <c r="F72" s="289">
        <v>0</v>
      </c>
      <c r="G72" s="289">
        <v>0</v>
      </c>
      <c r="H72" s="289">
        <v>0</v>
      </c>
      <c r="I72" s="289">
        <v>4750</v>
      </c>
      <c r="J72" s="290">
        <v>335713</v>
      </c>
    </row>
    <row r="73" spans="1:10" ht="9.1999999999999993" customHeight="1" x14ac:dyDescent="0.15">
      <c r="A73" s="288" t="s">
        <v>156</v>
      </c>
      <c r="B73" s="289">
        <v>2566</v>
      </c>
      <c r="C73" s="289">
        <v>0</v>
      </c>
      <c r="D73" s="289">
        <v>0</v>
      </c>
      <c r="E73" s="289">
        <v>0</v>
      </c>
      <c r="F73" s="289">
        <v>0</v>
      </c>
      <c r="G73" s="289">
        <v>0</v>
      </c>
      <c r="H73" s="289">
        <v>0</v>
      </c>
      <c r="I73" s="289">
        <v>0</v>
      </c>
      <c r="J73" s="290">
        <v>2566</v>
      </c>
    </row>
    <row r="74" spans="1:10" ht="9.1999999999999993" customHeight="1" x14ac:dyDescent="0.15">
      <c r="A74" s="288" t="s">
        <v>485</v>
      </c>
      <c r="B74" s="289">
        <v>314725</v>
      </c>
      <c r="C74" s="289">
        <v>23554</v>
      </c>
      <c r="D74" s="289">
        <v>0</v>
      </c>
      <c r="E74" s="289">
        <v>0</v>
      </c>
      <c r="F74" s="289">
        <v>0</v>
      </c>
      <c r="G74" s="289">
        <v>0</v>
      </c>
      <c r="H74" s="289">
        <v>0</v>
      </c>
      <c r="I74" s="289">
        <v>4750</v>
      </c>
      <c r="J74" s="290">
        <v>338279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3123</v>
      </c>
      <c r="C76" s="289">
        <v>0</v>
      </c>
      <c r="D76" s="289">
        <v>0</v>
      </c>
      <c r="E76" s="289">
        <v>0</v>
      </c>
      <c r="F76" s="289">
        <v>2676</v>
      </c>
      <c r="G76" s="289">
        <v>0</v>
      </c>
      <c r="H76" s="289">
        <v>0</v>
      </c>
      <c r="I76" s="289">
        <v>-3601</v>
      </c>
      <c r="J76" s="290">
        <v>5799</v>
      </c>
    </row>
    <row r="77" spans="1:10" ht="9.6" customHeight="1" x14ac:dyDescent="0.15">
      <c r="A77" s="296" t="s">
        <v>487</v>
      </c>
      <c r="B77" s="289">
        <v>272995</v>
      </c>
      <c r="C77" s="289">
        <v>0</v>
      </c>
      <c r="D77" s="289">
        <v>0</v>
      </c>
      <c r="E77" s="289">
        <v>0</v>
      </c>
      <c r="F77" s="289">
        <v>59107</v>
      </c>
      <c r="G77" s="289">
        <v>0</v>
      </c>
      <c r="H77" s="289">
        <v>0</v>
      </c>
      <c r="I77" s="289">
        <v>5005</v>
      </c>
      <c r="J77" s="290">
        <v>332102</v>
      </c>
    </row>
    <row r="78" spans="1:10" ht="9.6" customHeight="1" thickBot="1" x14ac:dyDescent="0.2">
      <c r="A78" s="297" t="s">
        <v>488</v>
      </c>
      <c r="B78" s="298">
        <v>276118</v>
      </c>
      <c r="C78" s="298">
        <v>0</v>
      </c>
      <c r="D78" s="298">
        <v>0</v>
      </c>
      <c r="E78" s="298">
        <v>0</v>
      </c>
      <c r="F78" s="298">
        <v>61783</v>
      </c>
      <c r="G78" s="298">
        <v>0</v>
      </c>
      <c r="H78" s="298">
        <v>0</v>
      </c>
      <c r="I78" s="298">
        <v>1404</v>
      </c>
      <c r="J78" s="299">
        <v>337901</v>
      </c>
    </row>
    <row r="79" spans="1:10" ht="3" customHeight="1" x14ac:dyDescent="0.15">
      <c r="A79" s="300" t="s">
        <v>354</v>
      </c>
      <c r="B79" s="301"/>
      <c r="C79" s="301"/>
      <c r="D79" s="301"/>
      <c r="E79" s="301"/>
      <c r="F79" s="301"/>
      <c r="G79" s="301"/>
      <c r="H79" s="301"/>
      <c r="I79" s="301"/>
      <c r="J79" s="301"/>
    </row>
    <row r="80" spans="1:10" ht="11.25" customHeight="1" x14ac:dyDescent="0.15">
      <c r="A80" s="302">
        <v>124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095B-2457-4193-8C2A-486EAC23F7D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633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2717758</v>
      </c>
      <c r="C16" s="289">
        <v>0</v>
      </c>
      <c r="D16" s="289">
        <v>0</v>
      </c>
      <c r="E16" s="289">
        <v>924584</v>
      </c>
      <c r="F16" s="289">
        <v>0</v>
      </c>
      <c r="G16" s="289">
        <v>0</v>
      </c>
      <c r="H16" s="289">
        <v>0</v>
      </c>
      <c r="I16" s="289">
        <v>0</v>
      </c>
      <c r="J16" s="290">
        <v>3642342</v>
      </c>
    </row>
    <row r="17" spans="1:10" ht="9.1999999999999993" customHeight="1" x14ac:dyDescent="0.15">
      <c r="A17" s="288" t="s">
        <v>105</v>
      </c>
      <c r="B17" s="289">
        <v>364249</v>
      </c>
      <c r="C17" s="289">
        <v>55451</v>
      </c>
      <c r="D17" s="289">
        <v>115571</v>
      </c>
      <c r="E17" s="289">
        <v>1156</v>
      </c>
      <c r="F17" s="289">
        <v>377</v>
      </c>
      <c r="G17" s="289">
        <v>0</v>
      </c>
      <c r="H17" s="289">
        <v>0</v>
      </c>
      <c r="I17" s="289">
        <v>13478</v>
      </c>
      <c r="J17" s="290">
        <v>536804</v>
      </c>
    </row>
    <row r="18" spans="1:10" ht="9.1999999999999993" customHeight="1" x14ac:dyDescent="0.15">
      <c r="A18" s="288" t="s">
        <v>93</v>
      </c>
      <c r="B18" s="289">
        <v>6942041</v>
      </c>
      <c r="C18" s="289">
        <v>232014</v>
      </c>
      <c r="D18" s="289">
        <v>0</v>
      </c>
      <c r="E18" s="289">
        <v>103841</v>
      </c>
      <c r="F18" s="289">
        <v>0</v>
      </c>
      <c r="G18" s="289">
        <v>0</v>
      </c>
      <c r="H18" s="289">
        <v>0</v>
      </c>
      <c r="I18" s="289">
        <v>0</v>
      </c>
      <c r="J18" s="290">
        <v>7277896</v>
      </c>
    </row>
    <row r="19" spans="1:10" ht="9.1999999999999993" customHeight="1" x14ac:dyDescent="0.15">
      <c r="A19" s="288" t="s">
        <v>94</v>
      </c>
      <c r="B19" s="289">
        <v>0</v>
      </c>
      <c r="C19" s="289">
        <v>1605558</v>
      </c>
      <c r="D19" s="289">
        <v>325380</v>
      </c>
      <c r="E19" s="289">
        <v>0</v>
      </c>
      <c r="F19" s="289">
        <v>0</v>
      </c>
      <c r="G19" s="289">
        <v>0</v>
      </c>
      <c r="H19" s="289">
        <v>0</v>
      </c>
      <c r="I19" s="289">
        <v>0</v>
      </c>
      <c r="J19" s="290">
        <v>1930938</v>
      </c>
    </row>
    <row r="20" spans="1:10" ht="9.1999999999999993" customHeight="1" x14ac:dyDescent="0.15">
      <c r="A20" s="288" t="s">
        <v>106</v>
      </c>
      <c r="B20" s="289">
        <v>0</v>
      </c>
      <c r="C20" s="289">
        <v>0</v>
      </c>
      <c r="D20" s="289">
        <v>0</v>
      </c>
      <c r="E20" s="289">
        <v>0</v>
      </c>
      <c r="F20" s="289">
        <v>382634</v>
      </c>
      <c r="G20" s="289">
        <v>0</v>
      </c>
      <c r="H20" s="289">
        <v>0</v>
      </c>
      <c r="I20" s="289">
        <v>0</v>
      </c>
      <c r="J20" s="290">
        <v>382634</v>
      </c>
    </row>
    <row r="21" spans="1:10" ht="9.1999999999999993" customHeight="1" x14ac:dyDescent="0.15">
      <c r="A21" s="288" t="s">
        <v>464</v>
      </c>
      <c r="B21" s="289">
        <v>10024048</v>
      </c>
      <c r="C21" s="289">
        <v>1893023</v>
      </c>
      <c r="D21" s="289">
        <v>440951</v>
      </c>
      <c r="E21" s="289">
        <v>1029581</v>
      </c>
      <c r="F21" s="289">
        <v>383011</v>
      </c>
      <c r="G21" s="289">
        <v>0</v>
      </c>
      <c r="H21" s="289">
        <v>0</v>
      </c>
      <c r="I21" s="289">
        <v>13478</v>
      </c>
      <c r="J21" s="290">
        <v>13770614</v>
      </c>
    </row>
    <row r="22" spans="1:10" ht="9.1999999999999993" customHeight="1" x14ac:dyDescent="0.15">
      <c r="A22" s="288" t="s">
        <v>108</v>
      </c>
      <c r="B22" s="289">
        <v>11948</v>
      </c>
      <c r="C22" s="289">
        <v>79680</v>
      </c>
      <c r="D22" s="289">
        <v>0</v>
      </c>
      <c r="E22" s="289">
        <v>0</v>
      </c>
      <c r="F22" s="289">
        <v>113984</v>
      </c>
      <c r="G22" s="289">
        <v>0</v>
      </c>
      <c r="H22" s="289">
        <v>0</v>
      </c>
      <c r="I22" s="289">
        <v>0</v>
      </c>
      <c r="J22" s="290">
        <v>205612</v>
      </c>
    </row>
    <row r="23" spans="1:10" ht="9.1999999999999993" customHeight="1" x14ac:dyDescent="0.15">
      <c r="A23" s="288" t="s">
        <v>465</v>
      </c>
      <c r="B23" s="289">
        <v>10035996</v>
      </c>
      <c r="C23" s="289">
        <v>1972703</v>
      </c>
      <c r="D23" s="289">
        <v>440951</v>
      </c>
      <c r="E23" s="289">
        <v>1029581</v>
      </c>
      <c r="F23" s="289">
        <v>496995</v>
      </c>
      <c r="G23" s="289">
        <v>0</v>
      </c>
      <c r="H23" s="289">
        <v>0</v>
      </c>
      <c r="I23" s="289">
        <v>13478</v>
      </c>
      <c r="J23" s="290">
        <v>13976226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1823607</v>
      </c>
      <c r="C26" s="289">
        <v>271766</v>
      </c>
      <c r="D26" s="289">
        <v>0</v>
      </c>
      <c r="E26" s="289">
        <v>0</v>
      </c>
      <c r="F26" s="289">
        <v>0</v>
      </c>
      <c r="G26" s="289">
        <v>0</v>
      </c>
      <c r="H26" s="289">
        <v>0</v>
      </c>
      <c r="I26" s="289">
        <v>0</v>
      </c>
      <c r="J26" s="290">
        <v>2095373</v>
      </c>
    </row>
    <row r="27" spans="1:10" ht="9.1999999999999993" customHeight="1" x14ac:dyDescent="0.15">
      <c r="A27" s="288" t="s">
        <v>112</v>
      </c>
      <c r="B27" s="289">
        <v>2319239</v>
      </c>
      <c r="C27" s="289">
        <v>168558</v>
      </c>
      <c r="D27" s="289">
        <v>0</v>
      </c>
      <c r="E27" s="289">
        <v>0</v>
      </c>
      <c r="F27" s="289">
        <v>0</v>
      </c>
      <c r="G27" s="289">
        <v>0</v>
      </c>
      <c r="H27" s="289">
        <v>0</v>
      </c>
      <c r="I27" s="289">
        <v>0</v>
      </c>
      <c r="J27" s="290">
        <v>2487797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611085</v>
      </c>
      <c r="C30" s="289">
        <v>865686</v>
      </c>
      <c r="D30" s="289">
        <v>0</v>
      </c>
      <c r="E30" s="289">
        <v>0</v>
      </c>
      <c r="F30" s="289">
        <v>0</v>
      </c>
      <c r="G30" s="289">
        <v>0</v>
      </c>
      <c r="H30" s="289">
        <v>0</v>
      </c>
      <c r="I30" s="289">
        <v>0</v>
      </c>
      <c r="J30" s="290">
        <v>1476771</v>
      </c>
    </row>
    <row r="31" spans="1:10" ht="9.1999999999999993" customHeight="1" x14ac:dyDescent="0.15">
      <c r="A31" s="288" t="s">
        <v>467</v>
      </c>
      <c r="B31" s="289">
        <v>0</v>
      </c>
      <c r="C31" s="289">
        <v>13883</v>
      </c>
      <c r="D31" s="289">
        <v>0</v>
      </c>
      <c r="E31" s="289">
        <v>0</v>
      </c>
      <c r="F31" s="289">
        <v>0</v>
      </c>
      <c r="G31" s="289">
        <v>0</v>
      </c>
      <c r="H31" s="289">
        <v>0</v>
      </c>
      <c r="I31" s="289">
        <v>0</v>
      </c>
      <c r="J31" s="290">
        <v>13883</v>
      </c>
    </row>
    <row r="32" spans="1:10" ht="9.1999999999999993" customHeight="1" x14ac:dyDescent="0.15">
      <c r="A32" s="288" t="s">
        <v>117</v>
      </c>
      <c r="B32" s="289">
        <v>352</v>
      </c>
      <c r="C32" s="289">
        <v>0</v>
      </c>
      <c r="D32" s="289">
        <v>0</v>
      </c>
      <c r="E32" s="289">
        <v>0</v>
      </c>
      <c r="F32" s="289">
        <v>0</v>
      </c>
      <c r="G32" s="289">
        <v>0</v>
      </c>
      <c r="H32" s="289">
        <v>0</v>
      </c>
      <c r="I32" s="289">
        <v>0</v>
      </c>
      <c r="J32" s="290">
        <v>352</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202628</v>
      </c>
      <c r="C34" s="289">
        <v>0</v>
      </c>
      <c r="D34" s="289">
        <v>0</v>
      </c>
      <c r="E34" s="289">
        <v>0</v>
      </c>
      <c r="F34" s="289">
        <v>0</v>
      </c>
      <c r="G34" s="289">
        <v>0</v>
      </c>
      <c r="H34" s="289">
        <v>0</v>
      </c>
      <c r="I34" s="289">
        <v>351</v>
      </c>
      <c r="J34" s="290">
        <v>202628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4828</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4956911</v>
      </c>
      <c r="C38" s="289">
        <v>1319893</v>
      </c>
      <c r="D38" s="289">
        <v>0</v>
      </c>
      <c r="E38" s="289">
        <v>0</v>
      </c>
      <c r="F38" s="289">
        <v>0</v>
      </c>
      <c r="G38" s="289">
        <v>0</v>
      </c>
      <c r="H38" s="289">
        <v>0</v>
      </c>
      <c r="I38" s="289">
        <v>5179</v>
      </c>
      <c r="J38" s="290">
        <v>6276804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273886</v>
      </c>
      <c r="C40" s="289">
        <v>5147</v>
      </c>
      <c r="D40" s="289">
        <v>0</v>
      </c>
      <c r="E40" s="289">
        <v>0</v>
      </c>
      <c r="F40" s="289">
        <v>0</v>
      </c>
      <c r="G40" s="289">
        <v>0</v>
      </c>
      <c r="H40" s="289">
        <v>0</v>
      </c>
      <c r="I40" s="289">
        <v>0</v>
      </c>
      <c r="J40" s="290">
        <v>279033</v>
      </c>
    </row>
    <row r="41" spans="1:10" ht="9.1999999999999993" customHeight="1" x14ac:dyDescent="0.15">
      <c r="A41" s="288" t="s">
        <v>469</v>
      </c>
      <c r="B41" s="289">
        <v>521312</v>
      </c>
      <c r="C41" s="289">
        <v>20825</v>
      </c>
      <c r="D41" s="289">
        <v>0</v>
      </c>
      <c r="E41" s="289">
        <v>0</v>
      </c>
      <c r="F41" s="289">
        <v>0</v>
      </c>
      <c r="G41" s="289">
        <v>0</v>
      </c>
      <c r="H41" s="289">
        <v>0</v>
      </c>
      <c r="I41" s="289">
        <v>0</v>
      </c>
      <c r="J41" s="290">
        <v>542137</v>
      </c>
    </row>
    <row r="42" spans="1:10" ht="9.1999999999999993" customHeight="1" x14ac:dyDescent="0.15">
      <c r="A42" s="288" t="s">
        <v>126</v>
      </c>
      <c r="B42" s="289">
        <v>39599</v>
      </c>
      <c r="C42" s="289">
        <v>37895</v>
      </c>
      <c r="D42" s="289">
        <v>0</v>
      </c>
      <c r="E42" s="289">
        <v>0</v>
      </c>
      <c r="F42" s="289">
        <v>0</v>
      </c>
      <c r="G42" s="289">
        <v>0</v>
      </c>
      <c r="H42" s="289">
        <v>0</v>
      </c>
      <c r="I42" s="289">
        <v>0</v>
      </c>
      <c r="J42" s="290">
        <v>77494</v>
      </c>
    </row>
    <row r="43" spans="1:10" ht="9.1999999999999993" customHeight="1" x14ac:dyDescent="0.15">
      <c r="A43" s="288" t="s">
        <v>127</v>
      </c>
      <c r="B43" s="289">
        <v>110228</v>
      </c>
      <c r="C43" s="289">
        <v>0</v>
      </c>
      <c r="D43" s="289">
        <v>0</v>
      </c>
      <c r="E43" s="289">
        <v>0</v>
      </c>
      <c r="F43" s="289">
        <v>0</v>
      </c>
      <c r="G43" s="289">
        <v>0</v>
      </c>
      <c r="H43" s="289">
        <v>0</v>
      </c>
      <c r="I43" s="289">
        <v>0</v>
      </c>
      <c r="J43" s="290">
        <v>110228</v>
      </c>
    </row>
    <row r="44" spans="1:10" ht="9.1999999999999993" customHeight="1" x14ac:dyDescent="0.15">
      <c r="A44" s="288" t="s">
        <v>470</v>
      </c>
      <c r="B44" s="289">
        <v>253839</v>
      </c>
      <c r="C44" s="289">
        <v>224748</v>
      </c>
      <c r="D44" s="289">
        <v>0</v>
      </c>
      <c r="E44" s="289">
        <v>0</v>
      </c>
      <c r="F44" s="289">
        <v>0</v>
      </c>
      <c r="G44" s="289">
        <v>0</v>
      </c>
      <c r="H44" s="289">
        <v>0</v>
      </c>
      <c r="I44" s="289">
        <v>0</v>
      </c>
      <c r="J44" s="290">
        <v>478587</v>
      </c>
    </row>
    <row r="45" spans="1:10" ht="9.1999999999999993" customHeight="1" x14ac:dyDescent="0.15">
      <c r="A45" s="288" t="s">
        <v>129</v>
      </c>
      <c r="B45" s="289">
        <v>29580</v>
      </c>
      <c r="C45" s="289">
        <v>0</v>
      </c>
      <c r="D45" s="289">
        <v>0</v>
      </c>
      <c r="E45" s="289">
        <v>0</v>
      </c>
      <c r="F45" s="289">
        <v>0</v>
      </c>
      <c r="G45" s="289">
        <v>0</v>
      </c>
      <c r="H45" s="289">
        <v>0</v>
      </c>
      <c r="I45" s="289">
        <v>0</v>
      </c>
      <c r="J45" s="290">
        <v>29580</v>
      </c>
    </row>
    <row r="46" spans="1:10" ht="9.1999999999999993" customHeight="1" x14ac:dyDescent="0.15">
      <c r="A46" s="288" t="s">
        <v>471</v>
      </c>
      <c r="B46" s="289">
        <v>292747</v>
      </c>
      <c r="C46" s="289">
        <v>549</v>
      </c>
      <c r="D46" s="289">
        <v>0</v>
      </c>
      <c r="E46" s="289">
        <v>0</v>
      </c>
      <c r="F46" s="289">
        <v>0</v>
      </c>
      <c r="G46" s="289">
        <v>0</v>
      </c>
      <c r="H46" s="289">
        <v>0</v>
      </c>
      <c r="I46" s="289">
        <v>0</v>
      </c>
      <c r="J46" s="290">
        <v>293296</v>
      </c>
    </row>
    <row r="47" spans="1:10" ht="9.1999999999999993" customHeight="1" x14ac:dyDescent="0.15">
      <c r="A47" s="288" t="s">
        <v>131</v>
      </c>
      <c r="B47" s="289">
        <v>654910</v>
      </c>
      <c r="C47" s="289">
        <v>0</v>
      </c>
      <c r="D47" s="289">
        <v>0</v>
      </c>
      <c r="E47" s="289">
        <v>0</v>
      </c>
      <c r="F47" s="289">
        <v>0</v>
      </c>
      <c r="G47" s="289">
        <v>0</v>
      </c>
      <c r="H47" s="289">
        <v>0</v>
      </c>
      <c r="I47" s="289">
        <v>0</v>
      </c>
      <c r="J47" s="290">
        <v>654910</v>
      </c>
    </row>
    <row r="48" spans="1:10" ht="9.1999999999999993" customHeight="1" x14ac:dyDescent="0.15">
      <c r="A48" s="288" t="s">
        <v>132</v>
      </c>
      <c r="B48" s="289">
        <v>179648</v>
      </c>
      <c r="C48" s="289">
        <v>0</v>
      </c>
      <c r="D48" s="289">
        <v>0</v>
      </c>
      <c r="E48" s="289">
        <v>0</v>
      </c>
      <c r="F48" s="289">
        <v>0</v>
      </c>
      <c r="G48" s="289">
        <v>0</v>
      </c>
      <c r="H48" s="289">
        <v>0</v>
      </c>
      <c r="I48" s="289">
        <v>0</v>
      </c>
      <c r="J48" s="290">
        <v>179648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551079</v>
      </c>
      <c r="C51" s="289">
        <v>0</v>
      </c>
      <c r="D51" s="289">
        <v>0</v>
      </c>
      <c r="E51" s="289">
        <v>0</v>
      </c>
      <c r="F51" s="289">
        <v>0</v>
      </c>
      <c r="G51" s="289">
        <v>0</v>
      </c>
      <c r="H51" s="289">
        <v>0</v>
      </c>
      <c r="I51" s="289">
        <v>0</v>
      </c>
      <c r="J51" s="290">
        <v>551079</v>
      </c>
    </row>
    <row r="52" spans="1:10" ht="9.1999999999999993" customHeight="1" x14ac:dyDescent="0.15">
      <c r="A52" s="288" t="s">
        <v>473</v>
      </c>
      <c r="B52" s="289">
        <v>127682</v>
      </c>
      <c r="C52" s="289">
        <v>1214</v>
      </c>
      <c r="D52" s="289">
        <v>0</v>
      </c>
      <c r="E52" s="289">
        <v>0</v>
      </c>
      <c r="F52" s="289">
        <v>0</v>
      </c>
      <c r="G52" s="289">
        <v>0</v>
      </c>
      <c r="H52" s="289">
        <v>0</v>
      </c>
      <c r="I52" s="289">
        <v>0</v>
      </c>
      <c r="J52" s="290">
        <v>128896</v>
      </c>
    </row>
    <row r="53" spans="1:10" ht="9.1999999999999993" customHeight="1" x14ac:dyDescent="0.15">
      <c r="A53" s="288" t="s">
        <v>137</v>
      </c>
      <c r="B53" s="289">
        <v>985277</v>
      </c>
      <c r="C53" s="289">
        <v>0</v>
      </c>
      <c r="D53" s="289">
        <v>0</v>
      </c>
      <c r="E53" s="289">
        <v>0</v>
      </c>
      <c r="F53" s="289">
        <v>0</v>
      </c>
      <c r="G53" s="289">
        <v>0</v>
      </c>
      <c r="H53" s="289">
        <v>0</v>
      </c>
      <c r="I53" s="289">
        <v>0</v>
      </c>
      <c r="J53" s="290">
        <v>985277</v>
      </c>
    </row>
    <row r="54" spans="1:10" ht="9.1999999999999993" customHeight="1" x14ac:dyDescent="0.15">
      <c r="A54" s="288" t="s">
        <v>138</v>
      </c>
      <c r="B54" s="289">
        <v>28294</v>
      </c>
      <c r="C54" s="289">
        <v>0</v>
      </c>
      <c r="D54" s="289">
        <v>0</v>
      </c>
      <c r="E54" s="289">
        <v>0</v>
      </c>
      <c r="F54" s="289">
        <v>0</v>
      </c>
      <c r="G54" s="289">
        <v>0</v>
      </c>
      <c r="H54" s="289">
        <v>0</v>
      </c>
      <c r="I54" s="289">
        <v>0</v>
      </c>
      <c r="J54" s="290">
        <v>28294</v>
      </c>
    </row>
    <row r="55" spans="1:10" ht="9.1999999999999993" customHeight="1" x14ac:dyDescent="0.15">
      <c r="A55" s="288" t="s">
        <v>139</v>
      </c>
      <c r="B55" s="289">
        <v>2357</v>
      </c>
      <c r="C55" s="289">
        <v>0</v>
      </c>
      <c r="D55" s="289">
        <v>0</v>
      </c>
      <c r="E55" s="289">
        <v>0</v>
      </c>
      <c r="F55" s="289">
        <v>0</v>
      </c>
      <c r="G55" s="289">
        <v>0</v>
      </c>
      <c r="H55" s="289">
        <v>0</v>
      </c>
      <c r="I55" s="289">
        <v>0</v>
      </c>
      <c r="J55" s="290">
        <v>2357</v>
      </c>
    </row>
    <row r="56" spans="1:10" ht="9.1999999999999993" customHeight="1" x14ac:dyDescent="0.15">
      <c r="A56" s="288" t="s">
        <v>474</v>
      </c>
      <c r="B56" s="289">
        <v>839027</v>
      </c>
      <c r="C56" s="289">
        <v>0</v>
      </c>
      <c r="D56" s="289">
        <v>0</v>
      </c>
      <c r="E56" s="289">
        <v>0</v>
      </c>
      <c r="F56" s="289">
        <v>0</v>
      </c>
      <c r="G56" s="289">
        <v>0</v>
      </c>
      <c r="H56" s="289">
        <v>0</v>
      </c>
      <c r="I56" s="289">
        <v>0</v>
      </c>
      <c r="J56" s="290">
        <v>839027</v>
      </c>
    </row>
    <row r="57" spans="1:10" ht="9.1999999999999993" customHeight="1" x14ac:dyDescent="0.15">
      <c r="A57" s="288" t="s">
        <v>475</v>
      </c>
      <c r="B57" s="289">
        <v>38646</v>
      </c>
      <c r="C57" s="289">
        <v>0</v>
      </c>
      <c r="D57" s="289">
        <v>0</v>
      </c>
      <c r="E57" s="289">
        <v>0</v>
      </c>
      <c r="F57" s="289">
        <v>0</v>
      </c>
      <c r="G57" s="289">
        <v>0</v>
      </c>
      <c r="H57" s="289">
        <v>0</v>
      </c>
      <c r="I57" s="289">
        <v>0</v>
      </c>
      <c r="J57" s="290">
        <v>38646</v>
      </c>
    </row>
    <row r="58" spans="1:10" ht="9.1999999999999993" customHeight="1" x14ac:dyDescent="0.15">
      <c r="A58" s="288" t="s">
        <v>142</v>
      </c>
      <c r="B58" s="289">
        <v>30727</v>
      </c>
      <c r="C58" s="289">
        <v>0</v>
      </c>
      <c r="D58" s="289">
        <v>0</v>
      </c>
      <c r="E58" s="289">
        <v>0</v>
      </c>
      <c r="F58" s="289">
        <v>0</v>
      </c>
      <c r="G58" s="289">
        <v>0</v>
      </c>
      <c r="H58" s="289">
        <v>0</v>
      </c>
      <c r="I58" s="289">
        <v>0</v>
      </c>
      <c r="J58" s="290">
        <v>30727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4958838</v>
      </c>
      <c r="C60" s="289">
        <v>290378</v>
      </c>
      <c r="D60" s="289">
        <v>0</v>
      </c>
      <c r="E60" s="289">
        <v>0</v>
      </c>
      <c r="F60" s="289">
        <v>0</v>
      </c>
      <c r="G60" s="289">
        <v>0</v>
      </c>
      <c r="H60" s="289">
        <v>0</v>
      </c>
      <c r="I60" s="289">
        <v>0</v>
      </c>
      <c r="J60" s="290">
        <v>5249216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527077</v>
      </c>
      <c r="E62" s="289">
        <v>0</v>
      </c>
      <c r="F62" s="289">
        <v>0</v>
      </c>
      <c r="G62" s="289">
        <v>0</v>
      </c>
      <c r="H62" s="289">
        <v>0</v>
      </c>
      <c r="I62" s="289">
        <v>0</v>
      </c>
      <c r="J62" s="290">
        <v>527077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527077</v>
      </c>
      <c r="E65" s="289">
        <v>0</v>
      </c>
      <c r="F65" s="289">
        <v>0</v>
      </c>
      <c r="G65" s="289">
        <v>0</v>
      </c>
      <c r="H65" s="289">
        <v>0</v>
      </c>
      <c r="I65" s="289">
        <v>0</v>
      </c>
      <c r="J65" s="290">
        <v>527077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106734</v>
      </c>
      <c r="D67" s="289">
        <v>0</v>
      </c>
      <c r="E67" s="289">
        <v>0</v>
      </c>
      <c r="F67" s="289">
        <v>371984</v>
      </c>
      <c r="G67" s="289">
        <v>0</v>
      </c>
      <c r="H67" s="289">
        <v>0</v>
      </c>
      <c r="I67" s="289">
        <v>0</v>
      </c>
      <c r="J67" s="290">
        <v>478718</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194949</v>
      </c>
      <c r="F69" s="289">
        <v>0</v>
      </c>
      <c r="G69" s="289">
        <v>0</v>
      </c>
      <c r="H69" s="289">
        <v>0</v>
      </c>
      <c r="I69" s="289">
        <v>0</v>
      </c>
      <c r="J69" s="290">
        <v>194949</v>
      </c>
    </row>
    <row r="70" spans="1:10" ht="9.1999999999999993" customHeight="1" x14ac:dyDescent="0.15">
      <c r="A70" s="288" t="s">
        <v>482</v>
      </c>
      <c r="B70" s="289">
        <v>0</v>
      </c>
      <c r="C70" s="289">
        <v>0</v>
      </c>
      <c r="D70" s="289">
        <v>0</v>
      </c>
      <c r="E70" s="289">
        <v>228896</v>
      </c>
      <c r="F70" s="289">
        <v>0</v>
      </c>
      <c r="G70" s="289">
        <v>0</v>
      </c>
      <c r="H70" s="289">
        <v>0</v>
      </c>
      <c r="I70" s="289">
        <v>0</v>
      </c>
      <c r="J70" s="290">
        <v>228896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9915749</v>
      </c>
      <c r="C72" s="289">
        <v>1717005</v>
      </c>
      <c r="D72" s="289">
        <v>527077</v>
      </c>
      <c r="E72" s="289">
        <v>423845</v>
      </c>
      <c r="F72" s="289">
        <v>371984</v>
      </c>
      <c r="G72" s="289">
        <v>0</v>
      </c>
      <c r="H72" s="289">
        <v>0</v>
      </c>
      <c r="I72" s="289">
        <v>5179</v>
      </c>
      <c r="J72" s="290">
        <v>12955660</v>
      </c>
    </row>
    <row r="73" spans="1:10" ht="9.1999999999999993" customHeight="1" x14ac:dyDescent="0.15">
      <c r="A73" s="288" t="s">
        <v>156</v>
      </c>
      <c r="B73" s="289">
        <v>179789</v>
      </c>
      <c r="C73" s="289">
        <v>11949</v>
      </c>
      <c r="D73" s="289">
        <v>13874</v>
      </c>
      <c r="E73" s="289">
        <v>0</v>
      </c>
      <c r="F73" s="289">
        <v>0</v>
      </c>
      <c r="G73" s="289">
        <v>0</v>
      </c>
      <c r="H73" s="289">
        <v>0</v>
      </c>
      <c r="I73" s="289">
        <v>0</v>
      </c>
      <c r="J73" s="290">
        <v>205612</v>
      </c>
    </row>
    <row r="74" spans="1:10" ht="9.1999999999999993" customHeight="1" x14ac:dyDescent="0.15">
      <c r="A74" s="288" t="s">
        <v>485</v>
      </c>
      <c r="B74" s="289">
        <v>10095538</v>
      </c>
      <c r="C74" s="289">
        <v>1728954</v>
      </c>
      <c r="D74" s="289">
        <v>540951</v>
      </c>
      <c r="E74" s="289">
        <v>423845</v>
      </c>
      <c r="F74" s="289">
        <v>371984</v>
      </c>
      <c r="G74" s="289">
        <v>0</v>
      </c>
      <c r="H74" s="289">
        <v>0</v>
      </c>
      <c r="I74" s="289">
        <v>5179</v>
      </c>
      <c r="J74" s="290">
        <v>13161272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-59542</v>
      </c>
      <c r="C76" s="289">
        <v>243749</v>
      </c>
      <c r="D76" s="289">
        <v>-100000</v>
      </c>
      <c r="E76" s="289">
        <v>605736</v>
      </c>
      <c r="F76" s="289">
        <v>125011</v>
      </c>
      <c r="G76" s="289">
        <v>0</v>
      </c>
      <c r="H76" s="289">
        <v>0</v>
      </c>
      <c r="I76" s="289">
        <v>8299</v>
      </c>
      <c r="J76" s="290">
        <v>814954</v>
      </c>
    </row>
    <row r="77" spans="1:10" ht="9.6" customHeight="1" x14ac:dyDescent="0.15">
      <c r="A77" s="296" t="s">
        <v>487</v>
      </c>
      <c r="B77" s="289">
        <v>1175235</v>
      </c>
      <c r="C77" s="289">
        <v>834559</v>
      </c>
      <c r="D77" s="289">
        <v>100000</v>
      </c>
      <c r="E77" s="289">
        <v>458487</v>
      </c>
      <c r="F77" s="289">
        <v>67294</v>
      </c>
      <c r="G77" s="289">
        <v>0</v>
      </c>
      <c r="H77" s="289">
        <v>0</v>
      </c>
      <c r="I77" s="289">
        <v>500690</v>
      </c>
      <c r="J77" s="290">
        <v>2635575</v>
      </c>
    </row>
    <row r="78" spans="1:10" ht="9.6" customHeight="1" thickBot="1" x14ac:dyDescent="0.2">
      <c r="A78" s="297" t="s">
        <v>488</v>
      </c>
      <c r="B78" s="298">
        <v>1115693</v>
      </c>
      <c r="C78" s="298">
        <v>1078308</v>
      </c>
      <c r="D78" s="298">
        <v>0</v>
      </c>
      <c r="E78" s="298">
        <v>1064223</v>
      </c>
      <c r="F78" s="298">
        <v>192305</v>
      </c>
      <c r="G78" s="298">
        <v>0</v>
      </c>
      <c r="H78" s="298">
        <v>0</v>
      </c>
      <c r="I78" s="298">
        <v>508989</v>
      </c>
      <c r="J78" s="299">
        <v>3450529</v>
      </c>
    </row>
    <row r="79" spans="1:10" ht="3" customHeight="1" x14ac:dyDescent="0.15">
      <c r="A79" s="300" t="s">
        <v>354</v>
      </c>
      <c r="B79" s="301"/>
      <c r="C79" s="301"/>
      <c r="D79" s="301"/>
      <c r="E79" s="301"/>
      <c r="F79" s="301"/>
      <c r="G79" s="301"/>
      <c r="H79" s="301"/>
      <c r="I79" s="301"/>
      <c r="J79" s="301"/>
    </row>
    <row r="80" spans="1:10" ht="11.25" customHeight="1" x14ac:dyDescent="0.15">
      <c r="A80" s="302">
        <v>125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4381-ABA6-4FFB-9B1F-E684C458D84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633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703048</v>
      </c>
      <c r="C16" s="289">
        <v>0</v>
      </c>
      <c r="D16" s="289">
        <v>0</v>
      </c>
      <c r="E16" s="289">
        <v>0</v>
      </c>
      <c r="F16" s="289">
        <v>0</v>
      </c>
      <c r="G16" s="289">
        <v>0</v>
      </c>
      <c r="H16" s="289">
        <v>0</v>
      </c>
      <c r="I16" s="289">
        <v>0</v>
      </c>
      <c r="J16" s="290">
        <v>703048</v>
      </c>
    </row>
    <row r="17" spans="1:10" ht="9.1999999999999993" customHeight="1" x14ac:dyDescent="0.15">
      <c r="A17" s="288" t="s">
        <v>105</v>
      </c>
      <c r="B17" s="289">
        <v>35835</v>
      </c>
      <c r="C17" s="289">
        <v>8700</v>
      </c>
      <c r="D17" s="289">
        <v>10243</v>
      </c>
      <c r="E17" s="289">
        <v>0</v>
      </c>
      <c r="F17" s="289">
        <v>2324</v>
      </c>
      <c r="G17" s="289">
        <v>0</v>
      </c>
      <c r="H17" s="289">
        <v>0</v>
      </c>
      <c r="I17" s="289">
        <v>10590</v>
      </c>
      <c r="J17" s="290">
        <v>57102</v>
      </c>
    </row>
    <row r="18" spans="1:10" ht="9.1999999999999993" customHeight="1" x14ac:dyDescent="0.15">
      <c r="A18" s="288" t="s">
        <v>93</v>
      </c>
      <c r="B18" s="289">
        <v>1482537</v>
      </c>
      <c r="C18" s="289">
        <v>74337</v>
      </c>
      <c r="D18" s="289">
        <v>0</v>
      </c>
      <c r="E18" s="289">
        <v>0</v>
      </c>
      <c r="F18" s="289">
        <v>70225</v>
      </c>
      <c r="G18" s="289">
        <v>0</v>
      </c>
      <c r="H18" s="289">
        <v>0</v>
      </c>
      <c r="I18" s="289">
        <v>0</v>
      </c>
      <c r="J18" s="290">
        <v>1627099</v>
      </c>
    </row>
    <row r="19" spans="1:10" ht="9.1999999999999993" customHeight="1" x14ac:dyDescent="0.15">
      <c r="A19" s="288" t="s">
        <v>94</v>
      </c>
      <c r="B19" s="289">
        <v>2338</v>
      </c>
      <c r="C19" s="289">
        <v>181017</v>
      </c>
      <c r="D19" s="289">
        <v>62460</v>
      </c>
      <c r="E19" s="289">
        <v>0</v>
      </c>
      <c r="F19" s="289">
        <v>0</v>
      </c>
      <c r="G19" s="289">
        <v>0</v>
      </c>
      <c r="H19" s="289">
        <v>0</v>
      </c>
      <c r="I19" s="289">
        <v>0</v>
      </c>
      <c r="J19" s="290">
        <v>245815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2223758</v>
      </c>
      <c r="C21" s="289">
        <v>264054</v>
      </c>
      <c r="D21" s="289">
        <v>72703</v>
      </c>
      <c r="E21" s="289">
        <v>0</v>
      </c>
      <c r="F21" s="289">
        <v>72549</v>
      </c>
      <c r="G21" s="289">
        <v>0</v>
      </c>
      <c r="H21" s="289">
        <v>0</v>
      </c>
      <c r="I21" s="289">
        <v>10590</v>
      </c>
      <c r="J21" s="290">
        <v>2633064</v>
      </c>
    </row>
    <row r="22" spans="1:10" ht="9.1999999999999993" customHeight="1" x14ac:dyDescent="0.15">
      <c r="A22" s="288" t="s">
        <v>108</v>
      </c>
      <c r="B22" s="289">
        <v>0</v>
      </c>
      <c r="C22" s="289">
        <v>23050</v>
      </c>
      <c r="D22" s="289">
        <v>43063</v>
      </c>
      <c r="E22" s="289">
        <v>0</v>
      </c>
      <c r="F22" s="289">
        <v>335459</v>
      </c>
      <c r="G22" s="289">
        <v>0</v>
      </c>
      <c r="H22" s="289">
        <v>0</v>
      </c>
      <c r="I22" s="289">
        <v>0</v>
      </c>
      <c r="J22" s="290">
        <v>401572</v>
      </c>
    </row>
    <row r="23" spans="1:10" ht="9.1999999999999993" customHeight="1" x14ac:dyDescent="0.15">
      <c r="A23" s="288" t="s">
        <v>465</v>
      </c>
      <c r="B23" s="289">
        <v>2223758</v>
      </c>
      <c r="C23" s="289">
        <v>287104</v>
      </c>
      <c r="D23" s="289">
        <v>115766</v>
      </c>
      <c r="E23" s="289">
        <v>0</v>
      </c>
      <c r="F23" s="289">
        <v>408008</v>
      </c>
      <c r="G23" s="289">
        <v>0</v>
      </c>
      <c r="H23" s="289">
        <v>0</v>
      </c>
      <c r="I23" s="289">
        <v>10590</v>
      </c>
      <c r="J23" s="290">
        <v>3034636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330731</v>
      </c>
      <c r="C26" s="289">
        <v>28794</v>
      </c>
      <c r="D26" s="289">
        <v>0</v>
      </c>
      <c r="E26" s="289">
        <v>0</v>
      </c>
      <c r="F26" s="289">
        <v>0</v>
      </c>
      <c r="G26" s="289">
        <v>0</v>
      </c>
      <c r="H26" s="289">
        <v>0</v>
      </c>
      <c r="I26" s="289">
        <v>0</v>
      </c>
      <c r="J26" s="290">
        <v>359525</v>
      </c>
    </row>
    <row r="27" spans="1:10" ht="9.1999999999999993" customHeight="1" x14ac:dyDescent="0.15">
      <c r="A27" s="288" t="s">
        <v>112</v>
      </c>
      <c r="B27" s="289">
        <v>425748</v>
      </c>
      <c r="C27" s="289">
        <v>165636</v>
      </c>
      <c r="D27" s="289">
        <v>0</v>
      </c>
      <c r="E27" s="289">
        <v>0</v>
      </c>
      <c r="F27" s="289">
        <v>0</v>
      </c>
      <c r="G27" s="289">
        <v>0</v>
      </c>
      <c r="H27" s="289">
        <v>0</v>
      </c>
      <c r="I27" s="289">
        <v>0</v>
      </c>
      <c r="J27" s="290">
        <v>591384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124284</v>
      </c>
      <c r="C29" s="289">
        <v>0</v>
      </c>
      <c r="D29" s="289">
        <v>0</v>
      </c>
      <c r="E29" s="289">
        <v>0</v>
      </c>
      <c r="F29" s="289">
        <v>0</v>
      </c>
      <c r="G29" s="289">
        <v>0</v>
      </c>
      <c r="H29" s="289">
        <v>0</v>
      </c>
      <c r="I29" s="289">
        <v>0</v>
      </c>
      <c r="J29" s="290">
        <v>124284</v>
      </c>
    </row>
    <row r="30" spans="1:10" ht="9.1999999999999993" customHeight="1" x14ac:dyDescent="0.15">
      <c r="A30" s="288" t="s">
        <v>115</v>
      </c>
      <c r="B30" s="289">
        <v>192719</v>
      </c>
      <c r="C30" s="289">
        <v>33020</v>
      </c>
      <c r="D30" s="289">
        <v>0</v>
      </c>
      <c r="E30" s="289">
        <v>0</v>
      </c>
      <c r="F30" s="289">
        <v>0</v>
      </c>
      <c r="G30" s="289">
        <v>0</v>
      </c>
      <c r="H30" s="289">
        <v>0</v>
      </c>
      <c r="I30" s="289">
        <v>0</v>
      </c>
      <c r="J30" s="290">
        <v>225739</v>
      </c>
    </row>
    <row r="31" spans="1:10" ht="9.1999999999999993" customHeight="1" x14ac:dyDescent="0.15">
      <c r="A31" s="288" t="s">
        <v>467</v>
      </c>
      <c r="B31" s="289">
        <v>0</v>
      </c>
      <c r="C31" s="289">
        <v>726</v>
      </c>
      <c r="D31" s="289">
        <v>0</v>
      </c>
      <c r="E31" s="289">
        <v>0</v>
      </c>
      <c r="F31" s="289">
        <v>0</v>
      </c>
      <c r="G31" s="289">
        <v>0</v>
      </c>
      <c r="H31" s="289">
        <v>0</v>
      </c>
      <c r="I31" s="289">
        <v>0</v>
      </c>
      <c r="J31" s="290">
        <v>726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32201</v>
      </c>
      <c r="C33" s="289">
        <v>0</v>
      </c>
      <c r="D33" s="289">
        <v>0</v>
      </c>
      <c r="E33" s="289">
        <v>0</v>
      </c>
      <c r="F33" s="289">
        <v>0</v>
      </c>
      <c r="G33" s="289">
        <v>0</v>
      </c>
      <c r="H33" s="289">
        <v>0</v>
      </c>
      <c r="I33" s="289">
        <v>0</v>
      </c>
      <c r="J33" s="290">
        <v>32201</v>
      </c>
    </row>
    <row r="34" spans="1:10" ht="9.1999999999999993" customHeight="1" x14ac:dyDescent="0.15">
      <c r="A34" s="288" t="s">
        <v>119</v>
      </c>
      <c r="B34" s="289">
        <v>4990</v>
      </c>
      <c r="C34" s="289">
        <v>0</v>
      </c>
      <c r="D34" s="289">
        <v>0</v>
      </c>
      <c r="E34" s="289">
        <v>0</v>
      </c>
      <c r="F34" s="289">
        <v>0</v>
      </c>
      <c r="G34" s="289">
        <v>0</v>
      </c>
      <c r="H34" s="289">
        <v>0</v>
      </c>
      <c r="I34" s="289">
        <v>0</v>
      </c>
      <c r="J34" s="290">
        <v>4990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1110673</v>
      </c>
      <c r="C38" s="289">
        <v>228176</v>
      </c>
      <c r="D38" s="289">
        <v>0</v>
      </c>
      <c r="E38" s="289">
        <v>0</v>
      </c>
      <c r="F38" s="289">
        <v>0</v>
      </c>
      <c r="G38" s="289">
        <v>0</v>
      </c>
      <c r="H38" s="289">
        <v>0</v>
      </c>
      <c r="I38" s="289">
        <v>0</v>
      </c>
      <c r="J38" s="290">
        <v>1338849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89023</v>
      </c>
      <c r="C40" s="289">
        <v>0</v>
      </c>
      <c r="D40" s="289">
        <v>0</v>
      </c>
      <c r="E40" s="289">
        <v>0</v>
      </c>
      <c r="F40" s="289">
        <v>0</v>
      </c>
      <c r="G40" s="289">
        <v>0</v>
      </c>
      <c r="H40" s="289">
        <v>0</v>
      </c>
      <c r="I40" s="289">
        <v>0</v>
      </c>
      <c r="J40" s="290">
        <v>89023</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11663</v>
      </c>
      <c r="C43" s="289">
        <v>0</v>
      </c>
      <c r="D43" s="289">
        <v>0</v>
      </c>
      <c r="E43" s="289">
        <v>0</v>
      </c>
      <c r="F43" s="289">
        <v>0</v>
      </c>
      <c r="G43" s="289">
        <v>0</v>
      </c>
      <c r="H43" s="289">
        <v>0</v>
      </c>
      <c r="I43" s="289">
        <v>0</v>
      </c>
      <c r="J43" s="290">
        <v>11663</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853</v>
      </c>
      <c r="C45" s="289">
        <v>0</v>
      </c>
      <c r="D45" s="289">
        <v>0</v>
      </c>
      <c r="E45" s="289">
        <v>0</v>
      </c>
      <c r="F45" s="289">
        <v>0</v>
      </c>
      <c r="G45" s="289">
        <v>0</v>
      </c>
      <c r="H45" s="289">
        <v>0</v>
      </c>
      <c r="I45" s="289">
        <v>0</v>
      </c>
      <c r="J45" s="290">
        <v>853</v>
      </c>
    </row>
    <row r="46" spans="1:10" ht="9.1999999999999993" customHeight="1" x14ac:dyDescent="0.15">
      <c r="A46" s="288" t="s">
        <v>471</v>
      </c>
      <c r="B46" s="289">
        <v>135285</v>
      </c>
      <c r="C46" s="289">
        <v>0</v>
      </c>
      <c r="D46" s="289">
        <v>0</v>
      </c>
      <c r="E46" s="289">
        <v>0</v>
      </c>
      <c r="F46" s="289">
        <v>0</v>
      </c>
      <c r="G46" s="289">
        <v>0</v>
      </c>
      <c r="H46" s="289">
        <v>0</v>
      </c>
      <c r="I46" s="289">
        <v>0</v>
      </c>
      <c r="J46" s="290">
        <v>135285</v>
      </c>
    </row>
    <row r="47" spans="1:10" ht="9.1999999999999993" customHeight="1" x14ac:dyDescent="0.15">
      <c r="A47" s="288" t="s">
        <v>131</v>
      </c>
      <c r="B47" s="289">
        <v>93735</v>
      </c>
      <c r="C47" s="289">
        <v>364</v>
      </c>
      <c r="D47" s="289">
        <v>0</v>
      </c>
      <c r="E47" s="289">
        <v>0</v>
      </c>
      <c r="F47" s="289">
        <v>0</v>
      </c>
      <c r="G47" s="289">
        <v>0</v>
      </c>
      <c r="H47" s="289">
        <v>0</v>
      </c>
      <c r="I47" s="289">
        <v>0</v>
      </c>
      <c r="J47" s="290">
        <v>94099</v>
      </c>
    </row>
    <row r="48" spans="1:10" ht="9.1999999999999993" customHeight="1" x14ac:dyDescent="0.15">
      <c r="A48" s="288" t="s">
        <v>132</v>
      </c>
      <c r="B48" s="289">
        <v>68032</v>
      </c>
      <c r="C48" s="289">
        <v>0</v>
      </c>
      <c r="D48" s="289">
        <v>0</v>
      </c>
      <c r="E48" s="289">
        <v>0</v>
      </c>
      <c r="F48" s="289">
        <v>0</v>
      </c>
      <c r="G48" s="289">
        <v>0</v>
      </c>
      <c r="H48" s="289">
        <v>0</v>
      </c>
      <c r="I48" s="289">
        <v>0</v>
      </c>
      <c r="J48" s="290">
        <v>68032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303440</v>
      </c>
      <c r="C51" s="289">
        <v>0</v>
      </c>
      <c r="D51" s="289">
        <v>0</v>
      </c>
      <c r="E51" s="289">
        <v>0</v>
      </c>
      <c r="F51" s="289">
        <v>0</v>
      </c>
      <c r="G51" s="289">
        <v>0</v>
      </c>
      <c r="H51" s="289">
        <v>0</v>
      </c>
      <c r="I51" s="289">
        <v>0</v>
      </c>
      <c r="J51" s="290">
        <v>303440</v>
      </c>
    </row>
    <row r="52" spans="1:10" ht="9.1999999999999993" customHeight="1" x14ac:dyDescent="0.15">
      <c r="A52" s="288" t="s">
        <v>473</v>
      </c>
      <c r="B52" s="289">
        <v>3649</v>
      </c>
      <c r="C52" s="289">
        <v>0</v>
      </c>
      <c r="D52" s="289">
        <v>0</v>
      </c>
      <c r="E52" s="289">
        <v>0</v>
      </c>
      <c r="F52" s="289">
        <v>0</v>
      </c>
      <c r="G52" s="289">
        <v>0</v>
      </c>
      <c r="H52" s="289">
        <v>0</v>
      </c>
      <c r="I52" s="289">
        <v>0</v>
      </c>
      <c r="J52" s="290">
        <v>3649</v>
      </c>
    </row>
    <row r="53" spans="1:10" ht="9.1999999999999993" customHeight="1" x14ac:dyDescent="0.15">
      <c r="A53" s="288" t="s">
        <v>137</v>
      </c>
      <c r="B53" s="289">
        <v>0</v>
      </c>
      <c r="C53" s="289">
        <v>8245</v>
      </c>
      <c r="D53" s="289">
        <v>0</v>
      </c>
      <c r="E53" s="289">
        <v>0</v>
      </c>
      <c r="F53" s="289">
        <v>163644</v>
      </c>
      <c r="G53" s="289">
        <v>0</v>
      </c>
      <c r="H53" s="289">
        <v>0</v>
      </c>
      <c r="I53" s="289">
        <v>0</v>
      </c>
      <c r="J53" s="290">
        <v>171889</v>
      </c>
    </row>
    <row r="54" spans="1:10" ht="9.1999999999999993" customHeight="1" x14ac:dyDescent="0.15">
      <c r="A54" s="288" t="s">
        <v>138</v>
      </c>
      <c r="B54" s="289">
        <v>1729</v>
      </c>
      <c r="C54" s="289">
        <v>0</v>
      </c>
      <c r="D54" s="289">
        <v>0</v>
      </c>
      <c r="E54" s="289">
        <v>0</v>
      </c>
      <c r="F54" s="289">
        <v>0</v>
      </c>
      <c r="G54" s="289">
        <v>0</v>
      </c>
      <c r="H54" s="289">
        <v>0</v>
      </c>
      <c r="I54" s="289">
        <v>0</v>
      </c>
      <c r="J54" s="290">
        <v>1729</v>
      </c>
    </row>
    <row r="55" spans="1:10" ht="9.1999999999999993" customHeight="1" x14ac:dyDescent="0.15">
      <c r="A55" s="288" t="s">
        <v>139</v>
      </c>
      <c r="B55" s="289">
        <v>0</v>
      </c>
      <c r="C55" s="289">
        <v>5812</v>
      </c>
      <c r="D55" s="289">
        <v>0</v>
      </c>
      <c r="E55" s="289">
        <v>0</v>
      </c>
      <c r="F55" s="289">
        <v>0</v>
      </c>
      <c r="G55" s="289">
        <v>0</v>
      </c>
      <c r="H55" s="289">
        <v>0</v>
      </c>
      <c r="I55" s="289">
        <v>0</v>
      </c>
      <c r="J55" s="290">
        <v>5812</v>
      </c>
    </row>
    <row r="56" spans="1:10" ht="9.1999999999999993" customHeight="1" x14ac:dyDescent="0.15">
      <c r="A56" s="288" t="s">
        <v>474</v>
      </c>
      <c r="B56" s="289">
        <v>39275</v>
      </c>
      <c r="C56" s="289">
        <v>0</v>
      </c>
      <c r="D56" s="289">
        <v>0</v>
      </c>
      <c r="E56" s="289">
        <v>0</v>
      </c>
      <c r="F56" s="289">
        <v>0</v>
      </c>
      <c r="G56" s="289">
        <v>0</v>
      </c>
      <c r="H56" s="289">
        <v>0</v>
      </c>
      <c r="I56" s="289">
        <v>0</v>
      </c>
      <c r="J56" s="290">
        <v>39275</v>
      </c>
    </row>
    <row r="57" spans="1:10" ht="9.1999999999999993" customHeight="1" x14ac:dyDescent="0.15">
      <c r="A57" s="288" t="s">
        <v>475</v>
      </c>
      <c r="B57" s="289">
        <v>14407</v>
      </c>
      <c r="C57" s="289">
        <v>0</v>
      </c>
      <c r="D57" s="289">
        <v>0</v>
      </c>
      <c r="E57" s="289">
        <v>0</v>
      </c>
      <c r="F57" s="289">
        <v>0</v>
      </c>
      <c r="G57" s="289">
        <v>0</v>
      </c>
      <c r="H57" s="289">
        <v>0</v>
      </c>
      <c r="I57" s="289">
        <v>0</v>
      </c>
      <c r="J57" s="290">
        <v>14407</v>
      </c>
    </row>
    <row r="58" spans="1:10" ht="9.1999999999999993" customHeight="1" x14ac:dyDescent="0.15">
      <c r="A58" s="288" t="s">
        <v>142</v>
      </c>
      <c r="B58" s="289">
        <v>4930</v>
      </c>
      <c r="C58" s="289">
        <v>0</v>
      </c>
      <c r="D58" s="289">
        <v>0</v>
      </c>
      <c r="E58" s="289">
        <v>0</v>
      </c>
      <c r="F58" s="289">
        <v>0</v>
      </c>
      <c r="G58" s="289">
        <v>0</v>
      </c>
      <c r="H58" s="289">
        <v>0</v>
      </c>
      <c r="I58" s="289">
        <v>0</v>
      </c>
      <c r="J58" s="290">
        <v>4930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766021</v>
      </c>
      <c r="C60" s="289">
        <v>14421</v>
      </c>
      <c r="D60" s="289">
        <v>0</v>
      </c>
      <c r="E60" s="289">
        <v>0</v>
      </c>
      <c r="F60" s="289">
        <v>163644</v>
      </c>
      <c r="G60" s="289">
        <v>0</v>
      </c>
      <c r="H60" s="289">
        <v>0</v>
      </c>
      <c r="I60" s="289">
        <v>0</v>
      </c>
      <c r="J60" s="290">
        <v>944086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7670</v>
      </c>
      <c r="C62" s="289">
        <v>5424</v>
      </c>
      <c r="D62" s="289">
        <v>115766</v>
      </c>
      <c r="E62" s="289">
        <v>0</v>
      </c>
      <c r="F62" s="289">
        <v>0</v>
      </c>
      <c r="G62" s="289">
        <v>0</v>
      </c>
      <c r="H62" s="289">
        <v>0</v>
      </c>
      <c r="I62" s="289">
        <v>0</v>
      </c>
      <c r="J62" s="290">
        <v>128860</v>
      </c>
    </row>
    <row r="63" spans="1:10" ht="9.1999999999999993" customHeight="1" x14ac:dyDescent="0.15">
      <c r="A63" s="288" t="s">
        <v>146</v>
      </c>
      <c r="B63" s="289">
        <v>1516</v>
      </c>
      <c r="C63" s="289">
        <v>303</v>
      </c>
      <c r="D63" s="289">
        <v>0</v>
      </c>
      <c r="E63" s="289">
        <v>0</v>
      </c>
      <c r="F63" s="289">
        <v>0</v>
      </c>
      <c r="G63" s="289">
        <v>0</v>
      </c>
      <c r="H63" s="289">
        <v>0</v>
      </c>
      <c r="I63" s="289">
        <v>1000</v>
      </c>
      <c r="J63" s="290">
        <v>1819</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9186</v>
      </c>
      <c r="C65" s="289">
        <v>5727</v>
      </c>
      <c r="D65" s="289">
        <v>115766</v>
      </c>
      <c r="E65" s="289">
        <v>0</v>
      </c>
      <c r="F65" s="289">
        <v>0</v>
      </c>
      <c r="G65" s="289">
        <v>0</v>
      </c>
      <c r="H65" s="289">
        <v>0</v>
      </c>
      <c r="I65" s="289">
        <v>1000</v>
      </c>
      <c r="J65" s="290">
        <v>130679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1885880</v>
      </c>
      <c r="C72" s="289">
        <v>248324</v>
      </c>
      <c r="D72" s="289">
        <v>115766</v>
      </c>
      <c r="E72" s="289">
        <v>0</v>
      </c>
      <c r="F72" s="289">
        <v>163644</v>
      </c>
      <c r="G72" s="289">
        <v>0</v>
      </c>
      <c r="H72" s="289">
        <v>0</v>
      </c>
      <c r="I72" s="289">
        <v>1000</v>
      </c>
      <c r="J72" s="290">
        <v>2413614</v>
      </c>
    </row>
    <row r="73" spans="1:10" ht="9.1999999999999993" customHeight="1" x14ac:dyDescent="0.15">
      <c r="A73" s="288" t="s">
        <v>156</v>
      </c>
      <c r="B73" s="289">
        <v>399180</v>
      </c>
      <c r="C73" s="289">
        <v>2392</v>
      </c>
      <c r="D73" s="289">
        <v>0</v>
      </c>
      <c r="E73" s="289">
        <v>0</v>
      </c>
      <c r="F73" s="289">
        <v>0</v>
      </c>
      <c r="G73" s="289">
        <v>0</v>
      </c>
      <c r="H73" s="289">
        <v>0</v>
      </c>
      <c r="I73" s="289">
        <v>0</v>
      </c>
      <c r="J73" s="290">
        <v>401572</v>
      </c>
    </row>
    <row r="74" spans="1:10" ht="9.1999999999999993" customHeight="1" x14ac:dyDescent="0.15">
      <c r="A74" s="288" t="s">
        <v>485</v>
      </c>
      <c r="B74" s="289">
        <v>2285060</v>
      </c>
      <c r="C74" s="289">
        <v>250716</v>
      </c>
      <c r="D74" s="289">
        <v>115766</v>
      </c>
      <c r="E74" s="289">
        <v>0</v>
      </c>
      <c r="F74" s="289">
        <v>163644</v>
      </c>
      <c r="G74" s="289">
        <v>0</v>
      </c>
      <c r="H74" s="289">
        <v>0</v>
      </c>
      <c r="I74" s="289">
        <v>1000</v>
      </c>
      <c r="J74" s="290">
        <v>2815186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-61302</v>
      </c>
      <c r="C76" s="289">
        <v>36388</v>
      </c>
      <c r="D76" s="289">
        <v>0</v>
      </c>
      <c r="E76" s="289">
        <v>0</v>
      </c>
      <c r="F76" s="289">
        <v>244364</v>
      </c>
      <c r="G76" s="289">
        <v>0</v>
      </c>
      <c r="H76" s="289">
        <v>0</v>
      </c>
      <c r="I76" s="289">
        <v>9590</v>
      </c>
      <c r="J76" s="290">
        <v>219450</v>
      </c>
    </row>
    <row r="77" spans="1:10" ht="9.6" customHeight="1" x14ac:dyDescent="0.15">
      <c r="A77" s="296" t="s">
        <v>487</v>
      </c>
      <c r="B77" s="289">
        <v>415869</v>
      </c>
      <c r="C77" s="289">
        <v>365786</v>
      </c>
      <c r="D77" s="289">
        <v>0</v>
      </c>
      <c r="E77" s="289">
        <v>0</v>
      </c>
      <c r="F77" s="289">
        <v>13806</v>
      </c>
      <c r="G77" s="289">
        <v>0</v>
      </c>
      <c r="H77" s="289">
        <v>0</v>
      </c>
      <c r="I77" s="289">
        <v>116189</v>
      </c>
      <c r="J77" s="290">
        <v>795461</v>
      </c>
    </row>
    <row r="78" spans="1:10" ht="9.6" customHeight="1" thickBot="1" x14ac:dyDescent="0.2">
      <c r="A78" s="297" t="s">
        <v>488</v>
      </c>
      <c r="B78" s="298">
        <v>354567</v>
      </c>
      <c r="C78" s="298">
        <v>402174</v>
      </c>
      <c r="D78" s="298">
        <v>0</v>
      </c>
      <c r="E78" s="298">
        <v>0</v>
      </c>
      <c r="F78" s="298">
        <v>258170</v>
      </c>
      <c r="G78" s="298">
        <v>0</v>
      </c>
      <c r="H78" s="298">
        <v>0</v>
      </c>
      <c r="I78" s="298">
        <v>125779</v>
      </c>
      <c r="J78" s="299">
        <v>1014911</v>
      </c>
    </row>
    <row r="79" spans="1:10" ht="3" customHeight="1" x14ac:dyDescent="0.15">
      <c r="A79" s="300" t="s">
        <v>354</v>
      </c>
      <c r="B79" s="301"/>
      <c r="C79" s="301"/>
      <c r="D79" s="301"/>
      <c r="E79" s="301"/>
      <c r="F79" s="301"/>
      <c r="G79" s="301"/>
      <c r="H79" s="301"/>
      <c r="I79" s="301"/>
      <c r="J79" s="301"/>
    </row>
    <row r="80" spans="1:10" ht="11.25" customHeight="1" x14ac:dyDescent="0.15">
      <c r="A80" s="302">
        <v>126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B44E-A8D6-4FBD-917E-0719F9360BE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633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1816381</v>
      </c>
      <c r="C16" s="289">
        <v>0</v>
      </c>
      <c r="D16" s="289">
        <v>0</v>
      </c>
      <c r="E16" s="289">
        <v>248061</v>
      </c>
      <c r="F16" s="289">
        <v>0</v>
      </c>
      <c r="G16" s="289">
        <v>0</v>
      </c>
      <c r="H16" s="289">
        <v>0</v>
      </c>
      <c r="I16" s="289">
        <v>0</v>
      </c>
      <c r="J16" s="290">
        <v>2064442</v>
      </c>
    </row>
    <row r="17" spans="1:10" ht="9.1999999999999993" customHeight="1" x14ac:dyDescent="0.15">
      <c r="A17" s="288" t="s">
        <v>105</v>
      </c>
      <c r="B17" s="289">
        <v>56265</v>
      </c>
      <c r="C17" s="289">
        <v>5251</v>
      </c>
      <c r="D17" s="289">
        <v>28045</v>
      </c>
      <c r="E17" s="289">
        <v>0</v>
      </c>
      <c r="F17" s="289">
        <v>0</v>
      </c>
      <c r="G17" s="289">
        <v>0</v>
      </c>
      <c r="H17" s="289">
        <v>0</v>
      </c>
      <c r="I17" s="289">
        <v>120</v>
      </c>
      <c r="J17" s="290">
        <v>89561</v>
      </c>
    </row>
    <row r="18" spans="1:10" ht="9.1999999999999993" customHeight="1" x14ac:dyDescent="0.15">
      <c r="A18" s="288" t="s">
        <v>93</v>
      </c>
      <c r="B18" s="289">
        <v>3470832</v>
      </c>
      <c r="C18" s="289">
        <v>140975</v>
      </c>
      <c r="D18" s="289">
        <v>0</v>
      </c>
      <c r="E18" s="289">
        <v>2378</v>
      </c>
      <c r="F18" s="289">
        <v>0</v>
      </c>
      <c r="G18" s="289">
        <v>0</v>
      </c>
      <c r="H18" s="289">
        <v>0</v>
      </c>
      <c r="I18" s="289">
        <v>0</v>
      </c>
      <c r="J18" s="290">
        <v>3614185</v>
      </c>
    </row>
    <row r="19" spans="1:10" ht="9.1999999999999993" customHeight="1" x14ac:dyDescent="0.15">
      <c r="A19" s="288" t="s">
        <v>94</v>
      </c>
      <c r="B19" s="289">
        <v>7224</v>
      </c>
      <c r="C19" s="289">
        <v>511006</v>
      </c>
      <c r="D19" s="289">
        <v>158774</v>
      </c>
      <c r="E19" s="289">
        <v>0</v>
      </c>
      <c r="F19" s="289">
        <v>0</v>
      </c>
      <c r="G19" s="289">
        <v>0</v>
      </c>
      <c r="H19" s="289">
        <v>0</v>
      </c>
      <c r="I19" s="289">
        <v>0</v>
      </c>
      <c r="J19" s="290">
        <v>677004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5350702</v>
      </c>
      <c r="C21" s="289">
        <v>657232</v>
      </c>
      <c r="D21" s="289">
        <v>186819</v>
      </c>
      <c r="E21" s="289">
        <v>250439</v>
      </c>
      <c r="F21" s="289">
        <v>0</v>
      </c>
      <c r="G21" s="289">
        <v>0</v>
      </c>
      <c r="H21" s="289">
        <v>0</v>
      </c>
      <c r="I21" s="289">
        <v>120</v>
      </c>
      <c r="J21" s="290">
        <v>6445192</v>
      </c>
    </row>
    <row r="22" spans="1:10" ht="9.1999999999999993" customHeight="1" x14ac:dyDescent="0.15">
      <c r="A22" s="288" t="s">
        <v>108</v>
      </c>
      <c r="B22" s="289">
        <v>0</v>
      </c>
      <c r="C22" s="289">
        <v>16580</v>
      </c>
      <c r="D22" s="289">
        <v>34758</v>
      </c>
      <c r="E22" s="289">
        <v>0</v>
      </c>
      <c r="F22" s="289">
        <v>38852</v>
      </c>
      <c r="G22" s="289">
        <v>0</v>
      </c>
      <c r="H22" s="289">
        <v>0</v>
      </c>
      <c r="I22" s="289">
        <v>0</v>
      </c>
      <c r="J22" s="290">
        <v>90190</v>
      </c>
    </row>
    <row r="23" spans="1:10" ht="9.1999999999999993" customHeight="1" x14ac:dyDescent="0.15">
      <c r="A23" s="288" t="s">
        <v>465</v>
      </c>
      <c r="B23" s="289">
        <v>5350702</v>
      </c>
      <c r="C23" s="289">
        <v>673812</v>
      </c>
      <c r="D23" s="289">
        <v>221577</v>
      </c>
      <c r="E23" s="289">
        <v>250439</v>
      </c>
      <c r="F23" s="289">
        <v>38852</v>
      </c>
      <c r="G23" s="289">
        <v>0</v>
      </c>
      <c r="H23" s="289">
        <v>0</v>
      </c>
      <c r="I23" s="289">
        <v>120</v>
      </c>
      <c r="J23" s="290">
        <v>6535382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1246563</v>
      </c>
      <c r="C26" s="289">
        <v>266466</v>
      </c>
      <c r="D26" s="289">
        <v>0</v>
      </c>
      <c r="E26" s="289">
        <v>0</v>
      </c>
      <c r="F26" s="289">
        <v>0</v>
      </c>
      <c r="G26" s="289">
        <v>0</v>
      </c>
      <c r="H26" s="289">
        <v>0</v>
      </c>
      <c r="I26" s="289">
        <v>0</v>
      </c>
      <c r="J26" s="290">
        <v>1513029</v>
      </c>
    </row>
    <row r="27" spans="1:10" ht="9.1999999999999993" customHeight="1" x14ac:dyDescent="0.15">
      <c r="A27" s="288" t="s">
        <v>112</v>
      </c>
      <c r="B27" s="289">
        <v>1156946</v>
      </c>
      <c r="C27" s="289">
        <v>62966</v>
      </c>
      <c r="D27" s="289">
        <v>0</v>
      </c>
      <c r="E27" s="289">
        <v>0</v>
      </c>
      <c r="F27" s="289">
        <v>0</v>
      </c>
      <c r="G27" s="289">
        <v>0</v>
      </c>
      <c r="H27" s="289">
        <v>0</v>
      </c>
      <c r="I27" s="289">
        <v>0</v>
      </c>
      <c r="J27" s="290">
        <v>1219912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37715</v>
      </c>
      <c r="D29" s="289">
        <v>0</v>
      </c>
      <c r="E29" s="289">
        <v>0</v>
      </c>
      <c r="F29" s="289">
        <v>0</v>
      </c>
      <c r="G29" s="289">
        <v>0</v>
      </c>
      <c r="H29" s="289">
        <v>0</v>
      </c>
      <c r="I29" s="289">
        <v>0</v>
      </c>
      <c r="J29" s="290">
        <v>37715</v>
      </c>
    </row>
    <row r="30" spans="1:10" ht="9.1999999999999993" customHeight="1" x14ac:dyDescent="0.15">
      <c r="A30" s="288" t="s">
        <v>115</v>
      </c>
      <c r="B30" s="289">
        <v>360755</v>
      </c>
      <c r="C30" s="289">
        <v>137508</v>
      </c>
      <c r="D30" s="289">
        <v>0</v>
      </c>
      <c r="E30" s="289">
        <v>0</v>
      </c>
      <c r="F30" s="289">
        <v>0</v>
      </c>
      <c r="G30" s="289">
        <v>0</v>
      </c>
      <c r="H30" s="289">
        <v>0</v>
      </c>
      <c r="I30" s="289">
        <v>0</v>
      </c>
      <c r="J30" s="290">
        <v>498263</v>
      </c>
    </row>
    <row r="31" spans="1:10" ht="9.1999999999999993" customHeight="1" x14ac:dyDescent="0.15">
      <c r="A31" s="288" t="s">
        <v>467</v>
      </c>
      <c r="B31" s="289">
        <v>59978</v>
      </c>
      <c r="C31" s="289">
        <v>7777</v>
      </c>
      <c r="D31" s="289">
        <v>0</v>
      </c>
      <c r="E31" s="289">
        <v>0</v>
      </c>
      <c r="F31" s="289">
        <v>0</v>
      </c>
      <c r="G31" s="289">
        <v>0</v>
      </c>
      <c r="H31" s="289">
        <v>0</v>
      </c>
      <c r="I31" s="289">
        <v>0</v>
      </c>
      <c r="J31" s="290">
        <v>67755</v>
      </c>
    </row>
    <row r="32" spans="1:10" ht="9.1999999999999993" customHeight="1" x14ac:dyDescent="0.15">
      <c r="A32" s="288" t="s">
        <v>117</v>
      </c>
      <c r="B32" s="289">
        <v>40</v>
      </c>
      <c r="C32" s="289">
        <v>0</v>
      </c>
      <c r="D32" s="289">
        <v>0</v>
      </c>
      <c r="E32" s="289">
        <v>0</v>
      </c>
      <c r="F32" s="289">
        <v>0</v>
      </c>
      <c r="G32" s="289">
        <v>0</v>
      </c>
      <c r="H32" s="289">
        <v>0</v>
      </c>
      <c r="I32" s="289">
        <v>0</v>
      </c>
      <c r="J32" s="290">
        <v>40</v>
      </c>
    </row>
    <row r="33" spans="1:10" ht="9.1999999999999993" customHeight="1" x14ac:dyDescent="0.15">
      <c r="A33" s="288" t="s">
        <v>118</v>
      </c>
      <c r="B33" s="289">
        <v>81572</v>
      </c>
      <c r="C33" s="289">
        <v>0</v>
      </c>
      <c r="D33" s="289">
        <v>0</v>
      </c>
      <c r="E33" s="289">
        <v>0</v>
      </c>
      <c r="F33" s="289">
        <v>0</v>
      </c>
      <c r="G33" s="289">
        <v>0</v>
      </c>
      <c r="H33" s="289">
        <v>0</v>
      </c>
      <c r="I33" s="289">
        <v>0</v>
      </c>
      <c r="J33" s="290">
        <v>81572</v>
      </c>
    </row>
    <row r="34" spans="1:10" ht="9.1999999999999993" customHeight="1" x14ac:dyDescent="0.15">
      <c r="A34" s="288" t="s">
        <v>119</v>
      </c>
      <c r="B34" s="289">
        <v>17299</v>
      </c>
      <c r="C34" s="289">
        <v>0</v>
      </c>
      <c r="D34" s="289">
        <v>0</v>
      </c>
      <c r="E34" s="289">
        <v>0</v>
      </c>
      <c r="F34" s="289">
        <v>0</v>
      </c>
      <c r="G34" s="289">
        <v>0</v>
      </c>
      <c r="H34" s="289">
        <v>0</v>
      </c>
      <c r="I34" s="289">
        <v>0</v>
      </c>
      <c r="J34" s="290">
        <v>17299</v>
      </c>
    </row>
    <row r="35" spans="1:10" ht="9.1999999999999993" customHeight="1" x14ac:dyDescent="0.15">
      <c r="A35" s="288" t="s">
        <v>120</v>
      </c>
      <c r="B35" s="289">
        <v>27</v>
      </c>
      <c r="C35" s="289">
        <v>0</v>
      </c>
      <c r="D35" s="289">
        <v>0</v>
      </c>
      <c r="E35" s="289">
        <v>0</v>
      </c>
      <c r="F35" s="289">
        <v>0</v>
      </c>
      <c r="G35" s="289">
        <v>0</v>
      </c>
      <c r="H35" s="289">
        <v>0</v>
      </c>
      <c r="I35" s="289">
        <v>0</v>
      </c>
      <c r="J35" s="290">
        <v>27</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2923180</v>
      </c>
      <c r="C38" s="289">
        <v>512432</v>
      </c>
      <c r="D38" s="289">
        <v>0</v>
      </c>
      <c r="E38" s="289">
        <v>0</v>
      </c>
      <c r="F38" s="289">
        <v>0</v>
      </c>
      <c r="G38" s="289">
        <v>0</v>
      </c>
      <c r="H38" s="289">
        <v>0</v>
      </c>
      <c r="I38" s="289">
        <v>0</v>
      </c>
      <c r="J38" s="290">
        <v>3435612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151708</v>
      </c>
      <c r="C40" s="289">
        <v>0</v>
      </c>
      <c r="D40" s="289">
        <v>0</v>
      </c>
      <c r="E40" s="289">
        <v>0</v>
      </c>
      <c r="F40" s="289">
        <v>0</v>
      </c>
      <c r="G40" s="289">
        <v>0</v>
      </c>
      <c r="H40" s="289">
        <v>0</v>
      </c>
      <c r="I40" s="289">
        <v>0</v>
      </c>
      <c r="J40" s="290">
        <v>151708</v>
      </c>
    </row>
    <row r="41" spans="1:10" ht="9.1999999999999993" customHeight="1" x14ac:dyDescent="0.15">
      <c r="A41" s="288" t="s">
        <v>469</v>
      </c>
      <c r="B41" s="289">
        <v>139434</v>
      </c>
      <c r="C41" s="289">
        <v>0</v>
      </c>
      <c r="D41" s="289">
        <v>0</v>
      </c>
      <c r="E41" s="289">
        <v>0</v>
      </c>
      <c r="F41" s="289">
        <v>0</v>
      </c>
      <c r="G41" s="289">
        <v>0</v>
      </c>
      <c r="H41" s="289">
        <v>0</v>
      </c>
      <c r="I41" s="289">
        <v>0</v>
      </c>
      <c r="J41" s="290">
        <v>139434</v>
      </c>
    </row>
    <row r="42" spans="1:10" ht="9.1999999999999993" customHeight="1" x14ac:dyDescent="0.15">
      <c r="A42" s="288" t="s">
        <v>126</v>
      </c>
      <c r="B42" s="289">
        <v>112</v>
      </c>
      <c r="C42" s="289">
        <v>101</v>
      </c>
      <c r="D42" s="289">
        <v>0</v>
      </c>
      <c r="E42" s="289">
        <v>0</v>
      </c>
      <c r="F42" s="289">
        <v>0</v>
      </c>
      <c r="G42" s="289">
        <v>0</v>
      </c>
      <c r="H42" s="289">
        <v>0</v>
      </c>
      <c r="I42" s="289">
        <v>0</v>
      </c>
      <c r="J42" s="290">
        <v>213</v>
      </c>
    </row>
    <row r="43" spans="1:10" ht="9.1999999999999993" customHeight="1" x14ac:dyDescent="0.15">
      <c r="A43" s="288" t="s">
        <v>127</v>
      </c>
      <c r="B43" s="289">
        <v>116301</v>
      </c>
      <c r="C43" s="289">
        <v>0</v>
      </c>
      <c r="D43" s="289">
        <v>0</v>
      </c>
      <c r="E43" s="289">
        <v>0</v>
      </c>
      <c r="F43" s="289">
        <v>0</v>
      </c>
      <c r="G43" s="289">
        <v>0</v>
      </c>
      <c r="H43" s="289">
        <v>0</v>
      </c>
      <c r="I43" s="289">
        <v>0</v>
      </c>
      <c r="J43" s="290">
        <v>116301</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635</v>
      </c>
      <c r="C45" s="289">
        <v>0</v>
      </c>
      <c r="D45" s="289">
        <v>0</v>
      </c>
      <c r="E45" s="289">
        <v>0</v>
      </c>
      <c r="F45" s="289">
        <v>0</v>
      </c>
      <c r="G45" s="289">
        <v>0</v>
      </c>
      <c r="H45" s="289">
        <v>0</v>
      </c>
      <c r="I45" s="289">
        <v>0</v>
      </c>
      <c r="J45" s="290">
        <v>635</v>
      </c>
    </row>
    <row r="46" spans="1:10" ht="9.1999999999999993" customHeight="1" x14ac:dyDescent="0.15">
      <c r="A46" s="288" t="s">
        <v>471</v>
      </c>
      <c r="B46" s="289">
        <v>268568</v>
      </c>
      <c r="C46" s="289">
        <v>0</v>
      </c>
      <c r="D46" s="289">
        <v>0</v>
      </c>
      <c r="E46" s="289">
        <v>0</v>
      </c>
      <c r="F46" s="289">
        <v>0</v>
      </c>
      <c r="G46" s="289">
        <v>0</v>
      </c>
      <c r="H46" s="289">
        <v>0</v>
      </c>
      <c r="I46" s="289">
        <v>0</v>
      </c>
      <c r="J46" s="290">
        <v>268568</v>
      </c>
    </row>
    <row r="47" spans="1:10" ht="9.1999999999999993" customHeight="1" x14ac:dyDescent="0.15">
      <c r="A47" s="288" t="s">
        <v>131</v>
      </c>
      <c r="B47" s="289">
        <v>316072</v>
      </c>
      <c r="C47" s="289">
        <v>0</v>
      </c>
      <c r="D47" s="289">
        <v>0</v>
      </c>
      <c r="E47" s="289">
        <v>0</v>
      </c>
      <c r="F47" s="289">
        <v>0</v>
      </c>
      <c r="G47" s="289">
        <v>0</v>
      </c>
      <c r="H47" s="289">
        <v>0</v>
      </c>
      <c r="I47" s="289">
        <v>0</v>
      </c>
      <c r="J47" s="290">
        <v>316072</v>
      </c>
    </row>
    <row r="48" spans="1:10" ht="9.1999999999999993" customHeight="1" x14ac:dyDescent="0.15">
      <c r="A48" s="288" t="s">
        <v>132</v>
      </c>
      <c r="B48" s="289">
        <v>80640</v>
      </c>
      <c r="C48" s="289">
        <v>0</v>
      </c>
      <c r="D48" s="289">
        <v>0</v>
      </c>
      <c r="E48" s="289">
        <v>0</v>
      </c>
      <c r="F48" s="289">
        <v>0</v>
      </c>
      <c r="G48" s="289">
        <v>0</v>
      </c>
      <c r="H48" s="289">
        <v>0</v>
      </c>
      <c r="I48" s="289">
        <v>0</v>
      </c>
      <c r="J48" s="290">
        <v>80640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445027</v>
      </c>
      <c r="C51" s="289">
        <v>0</v>
      </c>
      <c r="D51" s="289">
        <v>0</v>
      </c>
      <c r="E51" s="289">
        <v>0</v>
      </c>
      <c r="F51" s="289">
        <v>0</v>
      </c>
      <c r="G51" s="289">
        <v>0</v>
      </c>
      <c r="H51" s="289">
        <v>0</v>
      </c>
      <c r="I51" s="289">
        <v>0</v>
      </c>
      <c r="J51" s="290">
        <v>445027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163981</v>
      </c>
      <c r="C53" s="289">
        <v>99612</v>
      </c>
      <c r="D53" s="289">
        <v>0</v>
      </c>
      <c r="E53" s="289">
        <v>0</v>
      </c>
      <c r="F53" s="289">
        <v>0</v>
      </c>
      <c r="G53" s="289">
        <v>0</v>
      </c>
      <c r="H53" s="289">
        <v>0</v>
      </c>
      <c r="I53" s="289">
        <v>0</v>
      </c>
      <c r="J53" s="290">
        <v>263593</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372839</v>
      </c>
      <c r="C56" s="289">
        <v>0</v>
      </c>
      <c r="D56" s="289">
        <v>0</v>
      </c>
      <c r="E56" s="289">
        <v>0</v>
      </c>
      <c r="F56" s="289">
        <v>92439</v>
      </c>
      <c r="G56" s="289">
        <v>0</v>
      </c>
      <c r="H56" s="289">
        <v>0</v>
      </c>
      <c r="I56" s="289">
        <v>0</v>
      </c>
      <c r="J56" s="290">
        <v>465278</v>
      </c>
    </row>
    <row r="57" spans="1:10" ht="9.1999999999999993" customHeight="1" x14ac:dyDescent="0.15">
      <c r="A57" s="288" t="s">
        <v>475</v>
      </c>
      <c r="B57" s="289">
        <v>23045</v>
      </c>
      <c r="C57" s="289">
        <v>0</v>
      </c>
      <c r="D57" s="289">
        <v>0</v>
      </c>
      <c r="E57" s="289">
        <v>0</v>
      </c>
      <c r="F57" s="289">
        <v>0</v>
      </c>
      <c r="G57" s="289">
        <v>0</v>
      </c>
      <c r="H57" s="289">
        <v>0</v>
      </c>
      <c r="I57" s="289">
        <v>0</v>
      </c>
      <c r="J57" s="290">
        <v>23045</v>
      </c>
    </row>
    <row r="58" spans="1:10" ht="9.1999999999999993" customHeight="1" x14ac:dyDescent="0.15">
      <c r="A58" s="288" t="s">
        <v>142</v>
      </c>
      <c r="B58" s="289">
        <v>10975</v>
      </c>
      <c r="C58" s="289">
        <v>1970</v>
      </c>
      <c r="D58" s="289">
        <v>0</v>
      </c>
      <c r="E58" s="289">
        <v>0</v>
      </c>
      <c r="F58" s="289">
        <v>0</v>
      </c>
      <c r="G58" s="289">
        <v>0</v>
      </c>
      <c r="H58" s="289">
        <v>0</v>
      </c>
      <c r="I58" s="289">
        <v>0</v>
      </c>
      <c r="J58" s="290">
        <v>12945</v>
      </c>
    </row>
    <row r="59" spans="1:10" ht="9.1999999999999993" customHeight="1" x14ac:dyDescent="0.15">
      <c r="A59" s="288" t="s">
        <v>471</v>
      </c>
      <c r="B59" s="289">
        <v>117118</v>
      </c>
      <c r="C59" s="289">
        <v>27086</v>
      </c>
      <c r="D59" s="289">
        <v>0</v>
      </c>
      <c r="E59" s="289">
        <v>0</v>
      </c>
      <c r="F59" s="289">
        <v>0</v>
      </c>
      <c r="G59" s="289">
        <v>0</v>
      </c>
      <c r="H59" s="289">
        <v>0</v>
      </c>
      <c r="I59" s="289">
        <v>0</v>
      </c>
      <c r="J59" s="290">
        <v>144204</v>
      </c>
    </row>
    <row r="60" spans="1:10" ht="9.1999999999999993" customHeight="1" x14ac:dyDescent="0.15">
      <c r="A60" s="288" t="s">
        <v>476</v>
      </c>
      <c r="B60" s="289">
        <v>2206455</v>
      </c>
      <c r="C60" s="289">
        <v>128769</v>
      </c>
      <c r="D60" s="289">
        <v>0</v>
      </c>
      <c r="E60" s="289">
        <v>0</v>
      </c>
      <c r="F60" s="289">
        <v>92439</v>
      </c>
      <c r="G60" s="289">
        <v>0</v>
      </c>
      <c r="H60" s="289">
        <v>0</v>
      </c>
      <c r="I60" s="289">
        <v>0</v>
      </c>
      <c r="J60" s="290">
        <v>2427663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224160</v>
      </c>
      <c r="E62" s="289">
        <v>0</v>
      </c>
      <c r="F62" s="289">
        <v>0</v>
      </c>
      <c r="G62" s="289">
        <v>0</v>
      </c>
      <c r="H62" s="289">
        <v>0</v>
      </c>
      <c r="I62" s="289">
        <v>0</v>
      </c>
      <c r="J62" s="290">
        <v>224160</v>
      </c>
    </row>
    <row r="63" spans="1:10" ht="9.1999999999999993" customHeight="1" x14ac:dyDescent="0.15">
      <c r="A63" s="288" t="s">
        <v>146</v>
      </c>
      <c r="B63" s="289">
        <v>0</v>
      </c>
      <c r="C63" s="289">
        <v>0</v>
      </c>
      <c r="D63" s="289">
        <v>0</v>
      </c>
      <c r="E63" s="289">
        <v>0</v>
      </c>
      <c r="F63" s="289">
        <v>0</v>
      </c>
      <c r="G63" s="289">
        <v>0</v>
      </c>
      <c r="H63" s="289">
        <v>0</v>
      </c>
      <c r="I63" s="289">
        <v>1353</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224160</v>
      </c>
      <c r="E65" s="289">
        <v>0</v>
      </c>
      <c r="F65" s="289">
        <v>0</v>
      </c>
      <c r="G65" s="289">
        <v>0</v>
      </c>
      <c r="H65" s="289">
        <v>0</v>
      </c>
      <c r="I65" s="289">
        <v>1353</v>
      </c>
      <c r="J65" s="290">
        <v>224160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210000</v>
      </c>
      <c r="F69" s="289">
        <v>0</v>
      </c>
      <c r="G69" s="289">
        <v>0</v>
      </c>
      <c r="H69" s="289">
        <v>0</v>
      </c>
      <c r="I69" s="289">
        <v>0</v>
      </c>
      <c r="J69" s="290">
        <v>210000</v>
      </c>
    </row>
    <row r="70" spans="1:10" ht="9.1999999999999993" customHeight="1" x14ac:dyDescent="0.15">
      <c r="A70" s="288" t="s">
        <v>482</v>
      </c>
      <c r="B70" s="289">
        <v>0</v>
      </c>
      <c r="C70" s="289">
        <v>0</v>
      </c>
      <c r="D70" s="289">
        <v>0</v>
      </c>
      <c r="E70" s="289">
        <v>46732</v>
      </c>
      <c r="F70" s="289">
        <v>0</v>
      </c>
      <c r="G70" s="289">
        <v>0</v>
      </c>
      <c r="H70" s="289">
        <v>0</v>
      </c>
      <c r="I70" s="289">
        <v>0</v>
      </c>
      <c r="J70" s="290">
        <v>46732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5129635</v>
      </c>
      <c r="C72" s="289">
        <v>641201</v>
      </c>
      <c r="D72" s="289">
        <v>224160</v>
      </c>
      <c r="E72" s="289">
        <v>256732</v>
      </c>
      <c r="F72" s="289">
        <v>92439</v>
      </c>
      <c r="G72" s="289">
        <v>0</v>
      </c>
      <c r="H72" s="289">
        <v>0</v>
      </c>
      <c r="I72" s="289">
        <v>1353</v>
      </c>
      <c r="J72" s="290">
        <v>6344167</v>
      </c>
    </row>
    <row r="73" spans="1:10" ht="9.1999999999999993" customHeight="1" x14ac:dyDescent="0.15">
      <c r="A73" s="288" t="s">
        <v>156</v>
      </c>
      <c r="B73" s="289">
        <v>90190</v>
      </c>
      <c r="C73" s="289">
        <v>0</v>
      </c>
      <c r="D73" s="289">
        <v>0</v>
      </c>
      <c r="E73" s="289">
        <v>0</v>
      </c>
      <c r="F73" s="289">
        <v>0</v>
      </c>
      <c r="G73" s="289">
        <v>0</v>
      </c>
      <c r="H73" s="289">
        <v>0</v>
      </c>
      <c r="I73" s="289">
        <v>0</v>
      </c>
      <c r="J73" s="290">
        <v>90190</v>
      </c>
    </row>
    <row r="74" spans="1:10" ht="9.1999999999999993" customHeight="1" x14ac:dyDescent="0.15">
      <c r="A74" s="288" t="s">
        <v>485</v>
      </c>
      <c r="B74" s="289">
        <v>5219825</v>
      </c>
      <c r="C74" s="289">
        <v>641201</v>
      </c>
      <c r="D74" s="289">
        <v>224160</v>
      </c>
      <c r="E74" s="289">
        <v>256732</v>
      </c>
      <c r="F74" s="289">
        <v>92439</v>
      </c>
      <c r="G74" s="289">
        <v>0</v>
      </c>
      <c r="H74" s="289">
        <v>0</v>
      </c>
      <c r="I74" s="289">
        <v>1353</v>
      </c>
      <c r="J74" s="290">
        <v>6434357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130877</v>
      </c>
      <c r="C76" s="289">
        <v>32611</v>
      </c>
      <c r="D76" s="289">
        <v>-2583</v>
      </c>
      <c r="E76" s="289">
        <v>-6293</v>
      </c>
      <c r="F76" s="289">
        <v>-53587</v>
      </c>
      <c r="G76" s="289">
        <v>0</v>
      </c>
      <c r="H76" s="289">
        <v>0</v>
      </c>
      <c r="I76" s="289">
        <v>-1233</v>
      </c>
      <c r="J76" s="290">
        <v>101025</v>
      </c>
    </row>
    <row r="77" spans="1:10" ht="9.6" customHeight="1" x14ac:dyDescent="0.15">
      <c r="A77" s="296" t="s">
        <v>487</v>
      </c>
      <c r="B77" s="289">
        <v>1428425</v>
      </c>
      <c r="C77" s="289">
        <v>1429665</v>
      </c>
      <c r="D77" s="289">
        <v>70000</v>
      </c>
      <c r="E77" s="289">
        <v>244321</v>
      </c>
      <c r="F77" s="289">
        <v>576790</v>
      </c>
      <c r="G77" s="289">
        <v>0</v>
      </c>
      <c r="H77" s="289">
        <v>0</v>
      </c>
      <c r="I77" s="289">
        <v>112272</v>
      </c>
      <c r="J77" s="290">
        <v>3749201</v>
      </c>
    </row>
    <row r="78" spans="1:10" ht="9.6" customHeight="1" thickBot="1" x14ac:dyDescent="0.2">
      <c r="A78" s="297" t="s">
        <v>488</v>
      </c>
      <c r="B78" s="298">
        <v>1559302</v>
      </c>
      <c r="C78" s="298">
        <v>1462276</v>
      </c>
      <c r="D78" s="298">
        <v>67417</v>
      </c>
      <c r="E78" s="298">
        <v>238028</v>
      </c>
      <c r="F78" s="298">
        <v>523203</v>
      </c>
      <c r="G78" s="298">
        <v>0</v>
      </c>
      <c r="H78" s="298">
        <v>0</v>
      </c>
      <c r="I78" s="298">
        <v>111039</v>
      </c>
      <c r="J78" s="299">
        <v>3850226</v>
      </c>
    </row>
    <row r="79" spans="1:10" ht="3" customHeight="1" x14ac:dyDescent="0.15">
      <c r="A79" s="300" t="s">
        <v>354</v>
      </c>
      <c r="B79" s="301"/>
      <c r="C79" s="301"/>
      <c r="D79" s="301"/>
      <c r="E79" s="301"/>
      <c r="F79" s="301"/>
      <c r="G79" s="301"/>
      <c r="H79" s="301"/>
      <c r="I79" s="301"/>
      <c r="J79" s="301"/>
    </row>
    <row r="80" spans="1:10" ht="11.25" customHeight="1" x14ac:dyDescent="0.15">
      <c r="A80" s="302">
        <v>127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1FB1-A73A-4861-BE6B-DDA2E99F20B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633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170522</v>
      </c>
      <c r="C16" s="289">
        <v>0</v>
      </c>
      <c r="D16" s="289">
        <v>0</v>
      </c>
      <c r="E16" s="289">
        <v>0</v>
      </c>
      <c r="F16" s="289">
        <v>0</v>
      </c>
      <c r="G16" s="289">
        <v>0</v>
      </c>
      <c r="H16" s="289">
        <v>0</v>
      </c>
      <c r="I16" s="289">
        <v>0</v>
      </c>
      <c r="J16" s="290">
        <v>170522</v>
      </c>
    </row>
    <row r="17" spans="1:10" ht="9.1999999999999993" customHeight="1" x14ac:dyDescent="0.15">
      <c r="A17" s="288" t="s">
        <v>105</v>
      </c>
      <c r="B17" s="289">
        <v>13148</v>
      </c>
      <c r="C17" s="289">
        <v>10030</v>
      </c>
      <c r="D17" s="289">
        <v>0</v>
      </c>
      <c r="E17" s="289">
        <v>0</v>
      </c>
      <c r="F17" s="289">
        <v>0</v>
      </c>
      <c r="G17" s="289">
        <v>0</v>
      </c>
      <c r="H17" s="289">
        <v>0</v>
      </c>
      <c r="I17" s="289">
        <v>0</v>
      </c>
      <c r="J17" s="290">
        <v>23178</v>
      </c>
    </row>
    <row r="18" spans="1:10" ht="9.1999999999999993" customHeight="1" x14ac:dyDescent="0.15">
      <c r="A18" s="288" t="s">
        <v>93</v>
      </c>
      <c r="B18" s="289">
        <v>307676</v>
      </c>
      <c r="C18" s="289">
        <v>22356</v>
      </c>
      <c r="D18" s="289">
        <v>0</v>
      </c>
      <c r="E18" s="289">
        <v>0</v>
      </c>
      <c r="F18" s="289">
        <v>0</v>
      </c>
      <c r="G18" s="289">
        <v>0</v>
      </c>
      <c r="H18" s="289">
        <v>0</v>
      </c>
      <c r="I18" s="289">
        <v>0</v>
      </c>
      <c r="J18" s="290">
        <v>330032</v>
      </c>
    </row>
    <row r="19" spans="1:10" ht="9.1999999999999993" customHeight="1" x14ac:dyDescent="0.15">
      <c r="A19" s="288" t="s">
        <v>94</v>
      </c>
      <c r="B19" s="289">
        <v>0</v>
      </c>
      <c r="C19" s="289">
        <v>31926</v>
      </c>
      <c r="D19" s="289">
        <v>0</v>
      </c>
      <c r="E19" s="289">
        <v>0</v>
      </c>
      <c r="F19" s="289">
        <v>0</v>
      </c>
      <c r="G19" s="289">
        <v>0</v>
      </c>
      <c r="H19" s="289">
        <v>0</v>
      </c>
      <c r="I19" s="289">
        <v>0</v>
      </c>
      <c r="J19" s="290">
        <v>31926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491346</v>
      </c>
      <c r="C21" s="289">
        <v>64312</v>
      </c>
      <c r="D21" s="289">
        <v>0</v>
      </c>
      <c r="E21" s="289">
        <v>0</v>
      </c>
      <c r="F21" s="289">
        <v>0</v>
      </c>
      <c r="G21" s="289">
        <v>0</v>
      </c>
      <c r="H21" s="289">
        <v>0</v>
      </c>
      <c r="I21" s="289">
        <v>0</v>
      </c>
      <c r="J21" s="290">
        <v>555658</v>
      </c>
    </row>
    <row r="22" spans="1:10" ht="9.1999999999999993" customHeight="1" x14ac:dyDescent="0.15">
      <c r="A22" s="288" t="s">
        <v>108</v>
      </c>
      <c r="B22" s="289">
        <v>0</v>
      </c>
      <c r="C22" s="289">
        <v>0</v>
      </c>
      <c r="D22" s="289">
        <v>0</v>
      </c>
      <c r="E22" s="289">
        <v>0</v>
      </c>
      <c r="F22" s="289">
        <v>11858</v>
      </c>
      <c r="G22" s="289">
        <v>0</v>
      </c>
      <c r="H22" s="289">
        <v>0</v>
      </c>
      <c r="I22" s="289">
        <v>0</v>
      </c>
      <c r="J22" s="290">
        <v>11858</v>
      </c>
    </row>
    <row r="23" spans="1:10" ht="9.1999999999999993" customHeight="1" x14ac:dyDescent="0.15">
      <c r="A23" s="288" t="s">
        <v>465</v>
      </c>
      <c r="B23" s="289">
        <v>491346</v>
      </c>
      <c r="C23" s="289">
        <v>64312</v>
      </c>
      <c r="D23" s="289">
        <v>0</v>
      </c>
      <c r="E23" s="289">
        <v>0</v>
      </c>
      <c r="F23" s="289">
        <v>11858</v>
      </c>
      <c r="G23" s="289">
        <v>0</v>
      </c>
      <c r="H23" s="289">
        <v>0</v>
      </c>
      <c r="I23" s="289">
        <v>0</v>
      </c>
      <c r="J23" s="290">
        <v>567516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187311</v>
      </c>
      <c r="C26" s="289">
        <v>51332</v>
      </c>
      <c r="D26" s="289">
        <v>0</v>
      </c>
      <c r="E26" s="289">
        <v>0</v>
      </c>
      <c r="F26" s="289">
        <v>0</v>
      </c>
      <c r="G26" s="289">
        <v>0</v>
      </c>
      <c r="H26" s="289">
        <v>0</v>
      </c>
      <c r="I26" s="289">
        <v>0</v>
      </c>
      <c r="J26" s="290">
        <v>238643</v>
      </c>
    </row>
    <row r="27" spans="1:10" ht="9.1999999999999993" customHeight="1" x14ac:dyDescent="0.15">
      <c r="A27" s="288" t="s">
        <v>112</v>
      </c>
      <c r="B27" s="289">
        <v>35500</v>
      </c>
      <c r="C27" s="289">
        <v>0</v>
      </c>
      <c r="D27" s="289">
        <v>0</v>
      </c>
      <c r="E27" s="289">
        <v>0</v>
      </c>
      <c r="F27" s="289">
        <v>0</v>
      </c>
      <c r="G27" s="289">
        <v>0</v>
      </c>
      <c r="H27" s="289">
        <v>0</v>
      </c>
      <c r="I27" s="289">
        <v>0</v>
      </c>
      <c r="J27" s="290">
        <v>35500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222811</v>
      </c>
      <c r="C38" s="289">
        <v>51332</v>
      </c>
      <c r="D38" s="289">
        <v>0</v>
      </c>
      <c r="E38" s="289">
        <v>0</v>
      </c>
      <c r="F38" s="289">
        <v>0</v>
      </c>
      <c r="G38" s="289">
        <v>0</v>
      </c>
      <c r="H38" s="289">
        <v>0</v>
      </c>
      <c r="I38" s="289">
        <v>0</v>
      </c>
      <c r="J38" s="290">
        <v>274143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1294</v>
      </c>
      <c r="C40" s="289">
        <v>0</v>
      </c>
      <c r="D40" s="289">
        <v>0</v>
      </c>
      <c r="E40" s="289">
        <v>0</v>
      </c>
      <c r="F40" s="289">
        <v>0</v>
      </c>
      <c r="G40" s="289">
        <v>0</v>
      </c>
      <c r="H40" s="289">
        <v>0</v>
      </c>
      <c r="I40" s="289">
        <v>0</v>
      </c>
      <c r="J40" s="290">
        <v>1294</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2009</v>
      </c>
      <c r="C45" s="289">
        <v>0</v>
      </c>
      <c r="D45" s="289">
        <v>0</v>
      </c>
      <c r="E45" s="289">
        <v>0</v>
      </c>
      <c r="F45" s="289">
        <v>0</v>
      </c>
      <c r="G45" s="289">
        <v>0</v>
      </c>
      <c r="H45" s="289">
        <v>0</v>
      </c>
      <c r="I45" s="289">
        <v>0</v>
      </c>
      <c r="J45" s="290">
        <v>2009</v>
      </c>
    </row>
    <row r="46" spans="1:10" ht="9.1999999999999993" customHeight="1" x14ac:dyDescent="0.15">
      <c r="A46" s="288" t="s">
        <v>471</v>
      </c>
      <c r="B46" s="289">
        <v>97866</v>
      </c>
      <c r="C46" s="289">
        <v>0</v>
      </c>
      <c r="D46" s="289">
        <v>0</v>
      </c>
      <c r="E46" s="289">
        <v>0</v>
      </c>
      <c r="F46" s="289">
        <v>0</v>
      </c>
      <c r="G46" s="289">
        <v>0</v>
      </c>
      <c r="H46" s="289">
        <v>0</v>
      </c>
      <c r="I46" s="289">
        <v>0</v>
      </c>
      <c r="J46" s="290">
        <v>97866</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28565</v>
      </c>
      <c r="C51" s="289">
        <v>0</v>
      </c>
      <c r="D51" s="289">
        <v>0</v>
      </c>
      <c r="E51" s="289">
        <v>0</v>
      </c>
      <c r="F51" s="289">
        <v>0</v>
      </c>
      <c r="G51" s="289">
        <v>0</v>
      </c>
      <c r="H51" s="289">
        <v>0</v>
      </c>
      <c r="I51" s="289">
        <v>0</v>
      </c>
      <c r="J51" s="290">
        <v>28565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15773</v>
      </c>
      <c r="C53" s="289">
        <v>0</v>
      </c>
      <c r="D53" s="289">
        <v>0</v>
      </c>
      <c r="E53" s="289">
        <v>0</v>
      </c>
      <c r="F53" s="289">
        <v>0</v>
      </c>
      <c r="G53" s="289">
        <v>0</v>
      </c>
      <c r="H53" s="289">
        <v>0</v>
      </c>
      <c r="I53" s="289">
        <v>0</v>
      </c>
      <c r="J53" s="290">
        <v>15773</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57256</v>
      </c>
      <c r="C56" s="289">
        <v>0</v>
      </c>
      <c r="D56" s="289">
        <v>0</v>
      </c>
      <c r="E56" s="289">
        <v>0</v>
      </c>
      <c r="F56" s="289">
        <v>0</v>
      </c>
      <c r="G56" s="289">
        <v>0</v>
      </c>
      <c r="H56" s="289">
        <v>0</v>
      </c>
      <c r="I56" s="289">
        <v>0</v>
      </c>
      <c r="J56" s="290">
        <v>57256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202763</v>
      </c>
      <c r="C60" s="289">
        <v>0</v>
      </c>
      <c r="D60" s="289">
        <v>0</v>
      </c>
      <c r="E60" s="289">
        <v>0</v>
      </c>
      <c r="F60" s="289">
        <v>0</v>
      </c>
      <c r="G60" s="289">
        <v>0</v>
      </c>
      <c r="H60" s="289">
        <v>0</v>
      </c>
      <c r="I60" s="289">
        <v>0</v>
      </c>
      <c r="J60" s="290">
        <v>202763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900</v>
      </c>
      <c r="G67" s="289">
        <v>0</v>
      </c>
      <c r="H67" s="289">
        <v>0</v>
      </c>
      <c r="I67" s="289">
        <v>0</v>
      </c>
      <c r="J67" s="290">
        <v>900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425574</v>
      </c>
      <c r="C72" s="289">
        <v>51332</v>
      </c>
      <c r="D72" s="289">
        <v>0</v>
      </c>
      <c r="E72" s="289">
        <v>0</v>
      </c>
      <c r="F72" s="289">
        <v>900</v>
      </c>
      <c r="G72" s="289">
        <v>0</v>
      </c>
      <c r="H72" s="289">
        <v>0</v>
      </c>
      <c r="I72" s="289">
        <v>0</v>
      </c>
      <c r="J72" s="290">
        <v>477806</v>
      </c>
    </row>
    <row r="73" spans="1:10" ht="9.1999999999999993" customHeight="1" x14ac:dyDescent="0.15">
      <c r="A73" s="288" t="s">
        <v>156</v>
      </c>
      <c r="B73" s="289">
        <v>11858</v>
      </c>
      <c r="C73" s="289">
        <v>0</v>
      </c>
      <c r="D73" s="289">
        <v>0</v>
      </c>
      <c r="E73" s="289">
        <v>0</v>
      </c>
      <c r="F73" s="289">
        <v>0</v>
      </c>
      <c r="G73" s="289">
        <v>0</v>
      </c>
      <c r="H73" s="289">
        <v>0</v>
      </c>
      <c r="I73" s="289">
        <v>0</v>
      </c>
      <c r="J73" s="290">
        <v>11858</v>
      </c>
    </row>
    <row r="74" spans="1:10" ht="9.1999999999999993" customHeight="1" x14ac:dyDescent="0.15">
      <c r="A74" s="288" t="s">
        <v>485</v>
      </c>
      <c r="B74" s="289">
        <v>437432</v>
      </c>
      <c r="C74" s="289">
        <v>51332</v>
      </c>
      <c r="D74" s="289">
        <v>0</v>
      </c>
      <c r="E74" s="289">
        <v>0</v>
      </c>
      <c r="F74" s="289">
        <v>900</v>
      </c>
      <c r="G74" s="289">
        <v>0</v>
      </c>
      <c r="H74" s="289">
        <v>0</v>
      </c>
      <c r="I74" s="289">
        <v>0</v>
      </c>
      <c r="J74" s="290">
        <v>489664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53914</v>
      </c>
      <c r="C76" s="289">
        <v>12980</v>
      </c>
      <c r="D76" s="289">
        <v>0</v>
      </c>
      <c r="E76" s="289">
        <v>0</v>
      </c>
      <c r="F76" s="289">
        <v>10958</v>
      </c>
      <c r="G76" s="289">
        <v>0</v>
      </c>
      <c r="H76" s="289">
        <v>0</v>
      </c>
      <c r="I76" s="289">
        <v>0</v>
      </c>
      <c r="J76" s="290">
        <v>77852</v>
      </c>
    </row>
    <row r="77" spans="1:10" ht="9.6" customHeight="1" x14ac:dyDescent="0.15">
      <c r="A77" s="296" t="s">
        <v>487</v>
      </c>
      <c r="B77" s="289">
        <v>335342</v>
      </c>
      <c r="C77" s="289">
        <v>97307</v>
      </c>
      <c r="D77" s="289">
        <v>0</v>
      </c>
      <c r="E77" s="289">
        <v>0</v>
      </c>
      <c r="F77" s="289">
        <v>31505</v>
      </c>
      <c r="G77" s="289">
        <v>0</v>
      </c>
      <c r="H77" s="289">
        <v>0</v>
      </c>
      <c r="I77" s="289">
        <v>0</v>
      </c>
      <c r="J77" s="290">
        <v>464154</v>
      </c>
    </row>
    <row r="78" spans="1:10" ht="9.6" customHeight="1" thickBot="1" x14ac:dyDescent="0.2">
      <c r="A78" s="297" t="s">
        <v>488</v>
      </c>
      <c r="B78" s="298">
        <v>389256</v>
      </c>
      <c r="C78" s="298">
        <v>110287</v>
      </c>
      <c r="D78" s="298">
        <v>0</v>
      </c>
      <c r="E78" s="298">
        <v>0</v>
      </c>
      <c r="F78" s="298">
        <v>42463</v>
      </c>
      <c r="G78" s="298">
        <v>0</v>
      </c>
      <c r="H78" s="298">
        <v>0</v>
      </c>
      <c r="I78" s="298">
        <v>0</v>
      </c>
      <c r="J78" s="299">
        <v>542006</v>
      </c>
    </row>
    <row r="79" spans="1:10" ht="3" customHeight="1" x14ac:dyDescent="0.15">
      <c r="A79" s="300" t="s">
        <v>354</v>
      </c>
      <c r="B79" s="301"/>
      <c r="C79" s="301"/>
      <c r="D79" s="301"/>
      <c r="E79" s="301"/>
      <c r="F79" s="301"/>
      <c r="G79" s="301"/>
      <c r="H79" s="301"/>
      <c r="I79" s="301"/>
      <c r="J79" s="301"/>
    </row>
    <row r="80" spans="1:10" ht="11.25" customHeight="1" x14ac:dyDescent="0.15">
      <c r="A80" s="302">
        <v>128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FDC5-D8F7-456C-8D75-7F2BC69F156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638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639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3469894</v>
      </c>
      <c r="C16" s="289">
        <v>0</v>
      </c>
      <c r="D16" s="289">
        <v>0</v>
      </c>
      <c r="E16" s="289">
        <v>3036417</v>
      </c>
      <c r="F16" s="289">
        <v>468271</v>
      </c>
      <c r="G16" s="289">
        <v>0</v>
      </c>
      <c r="H16" s="289">
        <v>0</v>
      </c>
      <c r="I16" s="289">
        <v>0</v>
      </c>
      <c r="J16" s="290">
        <v>6974582</v>
      </c>
    </row>
    <row r="17" spans="1:10" ht="9.1999999999999993" customHeight="1" x14ac:dyDescent="0.15">
      <c r="A17" s="288" t="s">
        <v>105</v>
      </c>
      <c r="B17" s="289">
        <v>754520</v>
      </c>
      <c r="C17" s="289">
        <v>217676</v>
      </c>
      <c r="D17" s="289">
        <v>205500</v>
      </c>
      <c r="E17" s="289">
        <v>33824</v>
      </c>
      <c r="F17" s="289">
        <v>757819</v>
      </c>
      <c r="G17" s="289">
        <v>0</v>
      </c>
      <c r="H17" s="289">
        <v>80103</v>
      </c>
      <c r="I17" s="289">
        <v>0</v>
      </c>
      <c r="J17" s="290">
        <v>2049442</v>
      </c>
    </row>
    <row r="18" spans="1:10" ht="9.1999999999999993" customHeight="1" x14ac:dyDescent="0.15">
      <c r="A18" s="288" t="s">
        <v>93</v>
      </c>
      <c r="B18" s="289">
        <v>10484095</v>
      </c>
      <c r="C18" s="289">
        <v>354590</v>
      </c>
      <c r="D18" s="289">
        <v>0</v>
      </c>
      <c r="E18" s="289">
        <v>0</v>
      </c>
      <c r="F18" s="289">
        <v>0</v>
      </c>
      <c r="G18" s="289">
        <v>0</v>
      </c>
      <c r="H18" s="289">
        <v>0</v>
      </c>
      <c r="I18" s="289">
        <v>0</v>
      </c>
      <c r="J18" s="290">
        <v>10838685</v>
      </c>
    </row>
    <row r="19" spans="1:10" ht="9.1999999999999993" customHeight="1" x14ac:dyDescent="0.15">
      <c r="A19" s="288" t="s">
        <v>94</v>
      </c>
      <c r="B19" s="289">
        <v>0</v>
      </c>
      <c r="C19" s="289">
        <v>957527</v>
      </c>
      <c r="D19" s="289">
        <v>462583</v>
      </c>
      <c r="E19" s="289">
        <v>0</v>
      </c>
      <c r="F19" s="289">
        <v>0</v>
      </c>
      <c r="G19" s="289">
        <v>0</v>
      </c>
      <c r="H19" s="289">
        <v>0</v>
      </c>
      <c r="I19" s="289">
        <v>0</v>
      </c>
      <c r="J19" s="290">
        <v>1420110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14708509</v>
      </c>
      <c r="C21" s="289">
        <v>1529793</v>
      </c>
      <c r="D21" s="289">
        <v>668083</v>
      </c>
      <c r="E21" s="289">
        <v>3070241</v>
      </c>
      <c r="F21" s="289">
        <v>1226090</v>
      </c>
      <c r="G21" s="289">
        <v>0</v>
      </c>
      <c r="H21" s="289">
        <v>80103</v>
      </c>
      <c r="I21" s="289">
        <v>0</v>
      </c>
      <c r="J21" s="290">
        <v>21282819</v>
      </c>
    </row>
    <row r="22" spans="1:10" ht="9.1999999999999993" customHeight="1" x14ac:dyDescent="0.15">
      <c r="A22" s="288" t="s">
        <v>108</v>
      </c>
      <c r="B22" s="289">
        <v>22661</v>
      </c>
      <c r="C22" s="289">
        <v>278442</v>
      </c>
      <c r="D22" s="289">
        <v>0</v>
      </c>
      <c r="E22" s="289">
        <v>0</v>
      </c>
      <c r="F22" s="289">
        <v>81430</v>
      </c>
      <c r="G22" s="289">
        <v>0</v>
      </c>
      <c r="H22" s="289">
        <v>0</v>
      </c>
      <c r="I22" s="289">
        <v>0</v>
      </c>
      <c r="J22" s="290">
        <v>382533</v>
      </c>
    </row>
    <row r="23" spans="1:10" ht="9.1999999999999993" customHeight="1" x14ac:dyDescent="0.15">
      <c r="A23" s="288" t="s">
        <v>465</v>
      </c>
      <c r="B23" s="289">
        <v>14731170</v>
      </c>
      <c r="C23" s="289">
        <v>1808235</v>
      </c>
      <c r="D23" s="289">
        <v>668083</v>
      </c>
      <c r="E23" s="289">
        <v>3070241</v>
      </c>
      <c r="F23" s="289">
        <v>1307520</v>
      </c>
      <c r="G23" s="289">
        <v>0</v>
      </c>
      <c r="H23" s="289">
        <v>80103</v>
      </c>
      <c r="I23" s="289">
        <v>0</v>
      </c>
      <c r="J23" s="290">
        <v>21665352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4325230</v>
      </c>
      <c r="C26" s="289">
        <v>253445</v>
      </c>
      <c r="D26" s="289">
        <v>0</v>
      </c>
      <c r="E26" s="289">
        <v>0</v>
      </c>
      <c r="F26" s="289">
        <v>0</v>
      </c>
      <c r="G26" s="289">
        <v>0</v>
      </c>
      <c r="H26" s="289">
        <v>0</v>
      </c>
      <c r="I26" s="289">
        <v>0</v>
      </c>
      <c r="J26" s="290">
        <v>4578675</v>
      </c>
    </row>
    <row r="27" spans="1:10" ht="9.1999999999999993" customHeight="1" x14ac:dyDescent="0.15">
      <c r="A27" s="288" t="s">
        <v>112</v>
      </c>
      <c r="B27" s="289">
        <v>3113925</v>
      </c>
      <c r="C27" s="289">
        <v>272943</v>
      </c>
      <c r="D27" s="289">
        <v>0</v>
      </c>
      <c r="E27" s="289">
        <v>0</v>
      </c>
      <c r="F27" s="289">
        <v>0</v>
      </c>
      <c r="G27" s="289">
        <v>0</v>
      </c>
      <c r="H27" s="289">
        <v>0</v>
      </c>
      <c r="I27" s="289">
        <v>0</v>
      </c>
      <c r="J27" s="290">
        <v>3386868</v>
      </c>
    </row>
    <row r="28" spans="1:10" ht="9.1999999999999993" customHeight="1" x14ac:dyDescent="0.15">
      <c r="A28" s="288" t="s">
        <v>113</v>
      </c>
      <c r="B28" s="289">
        <v>149340</v>
      </c>
      <c r="C28" s="289">
        <v>0</v>
      </c>
      <c r="D28" s="289">
        <v>0</v>
      </c>
      <c r="E28" s="289">
        <v>0</v>
      </c>
      <c r="F28" s="289">
        <v>0</v>
      </c>
      <c r="G28" s="289">
        <v>0</v>
      </c>
      <c r="H28" s="289">
        <v>0</v>
      </c>
      <c r="I28" s="289">
        <v>0</v>
      </c>
      <c r="J28" s="290">
        <v>149340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1389421</v>
      </c>
      <c r="C30" s="289">
        <v>345600</v>
      </c>
      <c r="D30" s="289">
        <v>0</v>
      </c>
      <c r="E30" s="289">
        <v>0</v>
      </c>
      <c r="F30" s="289">
        <v>0</v>
      </c>
      <c r="G30" s="289">
        <v>0</v>
      </c>
      <c r="H30" s="289">
        <v>0</v>
      </c>
      <c r="I30" s="289">
        <v>0</v>
      </c>
      <c r="J30" s="290">
        <v>1735021</v>
      </c>
    </row>
    <row r="31" spans="1:10" ht="9.1999999999999993" customHeight="1" x14ac:dyDescent="0.15">
      <c r="A31" s="288" t="s">
        <v>467</v>
      </c>
      <c r="B31" s="289">
        <v>78018</v>
      </c>
      <c r="C31" s="289">
        <v>18753</v>
      </c>
      <c r="D31" s="289">
        <v>0</v>
      </c>
      <c r="E31" s="289">
        <v>0</v>
      </c>
      <c r="F31" s="289">
        <v>0</v>
      </c>
      <c r="G31" s="289">
        <v>0</v>
      </c>
      <c r="H31" s="289">
        <v>0</v>
      </c>
      <c r="I31" s="289">
        <v>0</v>
      </c>
      <c r="J31" s="290">
        <v>96771</v>
      </c>
    </row>
    <row r="32" spans="1:10" ht="9.1999999999999993" customHeight="1" x14ac:dyDescent="0.15">
      <c r="A32" s="288" t="s">
        <v>117</v>
      </c>
      <c r="B32" s="289">
        <v>3180</v>
      </c>
      <c r="C32" s="289">
        <v>0</v>
      </c>
      <c r="D32" s="289">
        <v>0</v>
      </c>
      <c r="E32" s="289">
        <v>0</v>
      </c>
      <c r="F32" s="289">
        <v>0</v>
      </c>
      <c r="G32" s="289">
        <v>0</v>
      </c>
      <c r="H32" s="289">
        <v>0</v>
      </c>
      <c r="I32" s="289">
        <v>0</v>
      </c>
      <c r="J32" s="290">
        <v>3180</v>
      </c>
    </row>
    <row r="33" spans="1:10" ht="9.1999999999999993" customHeight="1" x14ac:dyDescent="0.15">
      <c r="A33" s="288" t="s">
        <v>118</v>
      </c>
      <c r="B33" s="289">
        <v>164667</v>
      </c>
      <c r="C33" s="289">
        <v>0</v>
      </c>
      <c r="D33" s="289">
        <v>0</v>
      </c>
      <c r="E33" s="289">
        <v>0</v>
      </c>
      <c r="F33" s="289">
        <v>0</v>
      </c>
      <c r="G33" s="289">
        <v>0</v>
      </c>
      <c r="H33" s="289">
        <v>0</v>
      </c>
      <c r="I33" s="289">
        <v>0</v>
      </c>
      <c r="J33" s="290">
        <v>164667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94898</v>
      </c>
      <c r="D35" s="289">
        <v>0</v>
      </c>
      <c r="E35" s="289">
        <v>0</v>
      </c>
      <c r="F35" s="289">
        <v>0</v>
      </c>
      <c r="G35" s="289">
        <v>0</v>
      </c>
      <c r="H35" s="289">
        <v>0</v>
      </c>
      <c r="I35" s="289">
        <v>0</v>
      </c>
      <c r="J35" s="290">
        <v>94898</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9223781</v>
      </c>
      <c r="C38" s="289">
        <v>985639</v>
      </c>
      <c r="D38" s="289">
        <v>0</v>
      </c>
      <c r="E38" s="289">
        <v>0</v>
      </c>
      <c r="F38" s="289">
        <v>0</v>
      </c>
      <c r="G38" s="289">
        <v>0</v>
      </c>
      <c r="H38" s="289">
        <v>0</v>
      </c>
      <c r="I38" s="289">
        <v>0</v>
      </c>
      <c r="J38" s="290">
        <v>10209420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473788</v>
      </c>
      <c r="C40" s="289">
        <v>0</v>
      </c>
      <c r="D40" s="289">
        <v>0</v>
      </c>
      <c r="E40" s="289">
        <v>0</v>
      </c>
      <c r="F40" s="289">
        <v>0</v>
      </c>
      <c r="G40" s="289">
        <v>0</v>
      </c>
      <c r="H40" s="289">
        <v>0</v>
      </c>
      <c r="I40" s="289">
        <v>0</v>
      </c>
      <c r="J40" s="290">
        <v>473788</v>
      </c>
    </row>
    <row r="41" spans="1:10" ht="9.1999999999999993" customHeight="1" x14ac:dyDescent="0.15">
      <c r="A41" s="288" t="s">
        <v>469</v>
      </c>
      <c r="B41" s="289">
        <v>91367</v>
      </c>
      <c r="C41" s="289">
        <v>124568</v>
      </c>
      <c r="D41" s="289">
        <v>0</v>
      </c>
      <c r="E41" s="289">
        <v>0</v>
      </c>
      <c r="F41" s="289">
        <v>0</v>
      </c>
      <c r="G41" s="289">
        <v>0</v>
      </c>
      <c r="H41" s="289">
        <v>0</v>
      </c>
      <c r="I41" s="289">
        <v>0</v>
      </c>
      <c r="J41" s="290">
        <v>215935</v>
      </c>
    </row>
    <row r="42" spans="1:10" ht="9.1999999999999993" customHeight="1" x14ac:dyDescent="0.15">
      <c r="A42" s="288" t="s">
        <v>126</v>
      </c>
      <c r="B42" s="289">
        <v>42702</v>
      </c>
      <c r="C42" s="289">
        <v>0</v>
      </c>
      <c r="D42" s="289">
        <v>0</v>
      </c>
      <c r="E42" s="289">
        <v>0</v>
      </c>
      <c r="F42" s="289">
        <v>0</v>
      </c>
      <c r="G42" s="289">
        <v>0</v>
      </c>
      <c r="H42" s="289">
        <v>0</v>
      </c>
      <c r="I42" s="289">
        <v>0</v>
      </c>
      <c r="J42" s="290">
        <v>42702</v>
      </c>
    </row>
    <row r="43" spans="1:10" ht="9.1999999999999993" customHeight="1" x14ac:dyDescent="0.15">
      <c r="A43" s="288" t="s">
        <v>127</v>
      </c>
      <c r="B43" s="289">
        <v>229856</v>
      </c>
      <c r="C43" s="289">
        <v>0</v>
      </c>
      <c r="D43" s="289">
        <v>0</v>
      </c>
      <c r="E43" s="289">
        <v>0</v>
      </c>
      <c r="F43" s="289">
        <v>0</v>
      </c>
      <c r="G43" s="289">
        <v>0</v>
      </c>
      <c r="H43" s="289">
        <v>0</v>
      </c>
      <c r="I43" s="289">
        <v>0</v>
      </c>
      <c r="J43" s="290">
        <v>229856</v>
      </c>
    </row>
    <row r="44" spans="1:10" ht="9.1999999999999993" customHeight="1" x14ac:dyDescent="0.15">
      <c r="A44" s="288" t="s">
        <v>470</v>
      </c>
      <c r="B44" s="289">
        <v>1840</v>
      </c>
      <c r="C44" s="289">
        <v>607932</v>
      </c>
      <c r="D44" s="289">
        <v>0</v>
      </c>
      <c r="E44" s="289">
        <v>0</v>
      </c>
      <c r="F44" s="289">
        <v>0</v>
      </c>
      <c r="G44" s="289">
        <v>0</v>
      </c>
      <c r="H44" s="289">
        <v>0</v>
      </c>
      <c r="I44" s="289">
        <v>0</v>
      </c>
      <c r="J44" s="290">
        <v>609772</v>
      </c>
    </row>
    <row r="45" spans="1:10" ht="9.1999999999999993" customHeight="1" x14ac:dyDescent="0.15">
      <c r="A45" s="288" t="s">
        <v>129</v>
      </c>
      <c r="B45" s="289">
        <v>73887</v>
      </c>
      <c r="C45" s="289">
        <v>0</v>
      </c>
      <c r="D45" s="289">
        <v>0</v>
      </c>
      <c r="E45" s="289">
        <v>0</v>
      </c>
      <c r="F45" s="289">
        <v>0</v>
      </c>
      <c r="G45" s="289">
        <v>0</v>
      </c>
      <c r="H45" s="289">
        <v>0</v>
      </c>
      <c r="I45" s="289">
        <v>0</v>
      </c>
      <c r="J45" s="290">
        <v>73887</v>
      </c>
    </row>
    <row r="46" spans="1:10" ht="9.1999999999999993" customHeight="1" x14ac:dyDescent="0.15">
      <c r="A46" s="288" t="s">
        <v>471</v>
      </c>
      <c r="B46" s="289">
        <v>484729</v>
      </c>
      <c r="C46" s="289">
        <v>600</v>
      </c>
      <c r="D46" s="289">
        <v>0</v>
      </c>
      <c r="E46" s="289">
        <v>0</v>
      </c>
      <c r="F46" s="289">
        <v>0</v>
      </c>
      <c r="G46" s="289">
        <v>0</v>
      </c>
      <c r="H46" s="289">
        <v>0</v>
      </c>
      <c r="I46" s="289">
        <v>0</v>
      </c>
      <c r="J46" s="290">
        <v>485329</v>
      </c>
    </row>
    <row r="47" spans="1:10" ht="9.1999999999999993" customHeight="1" x14ac:dyDescent="0.15">
      <c r="A47" s="288" t="s">
        <v>131</v>
      </c>
      <c r="B47" s="289">
        <v>1063853</v>
      </c>
      <c r="C47" s="289">
        <v>0</v>
      </c>
      <c r="D47" s="289">
        <v>0</v>
      </c>
      <c r="E47" s="289">
        <v>0</v>
      </c>
      <c r="F47" s="289">
        <v>0</v>
      </c>
      <c r="G47" s="289">
        <v>0</v>
      </c>
      <c r="H47" s="289">
        <v>0</v>
      </c>
      <c r="I47" s="289">
        <v>0</v>
      </c>
      <c r="J47" s="290">
        <v>1063853</v>
      </c>
    </row>
    <row r="48" spans="1:10" ht="9.1999999999999993" customHeight="1" x14ac:dyDescent="0.15">
      <c r="A48" s="288" t="s">
        <v>132</v>
      </c>
      <c r="B48" s="289">
        <v>291806</v>
      </c>
      <c r="C48" s="289">
        <v>0</v>
      </c>
      <c r="D48" s="289">
        <v>0</v>
      </c>
      <c r="E48" s="289">
        <v>0</v>
      </c>
      <c r="F48" s="289">
        <v>0</v>
      </c>
      <c r="G48" s="289">
        <v>0</v>
      </c>
      <c r="H48" s="289">
        <v>44809</v>
      </c>
      <c r="I48" s="289">
        <v>0</v>
      </c>
      <c r="J48" s="290">
        <v>336615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1054062</v>
      </c>
      <c r="C51" s="289">
        <v>0</v>
      </c>
      <c r="D51" s="289">
        <v>0</v>
      </c>
      <c r="E51" s="289">
        <v>0</v>
      </c>
      <c r="F51" s="289">
        <v>0</v>
      </c>
      <c r="G51" s="289">
        <v>0</v>
      </c>
      <c r="H51" s="289">
        <v>0</v>
      </c>
      <c r="I51" s="289">
        <v>0</v>
      </c>
      <c r="J51" s="290">
        <v>1054062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408639</v>
      </c>
      <c r="C53" s="289">
        <v>0</v>
      </c>
      <c r="D53" s="289">
        <v>0</v>
      </c>
      <c r="E53" s="289">
        <v>0</v>
      </c>
      <c r="F53" s="289">
        <v>0</v>
      </c>
      <c r="G53" s="289">
        <v>0</v>
      </c>
      <c r="H53" s="289">
        <v>0</v>
      </c>
      <c r="I53" s="289">
        <v>0</v>
      </c>
      <c r="J53" s="290">
        <v>408639</v>
      </c>
    </row>
    <row r="54" spans="1:10" ht="9.1999999999999993" customHeight="1" x14ac:dyDescent="0.15">
      <c r="A54" s="288" t="s">
        <v>138</v>
      </c>
      <c r="B54" s="289">
        <v>109577</v>
      </c>
      <c r="C54" s="289">
        <v>0</v>
      </c>
      <c r="D54" s="289">
        <v>0</v>
      </c>
      <c r="E54" s="289">
        <v>0</v>
      </c>
      <c r="F54" s="289">
        <v>0</v>
      </c>
      <c r="G54" s="289">
        <v>0</v>
      </c>
      <c r="H54" s="289">
        <v>0</v>
      </c>
      <c r="I54" s="289">
        <v>0</v>
      </c>
      <c r="J54" s="290">
        <v>109577</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956572</v>
      </c>
      <c r="C56" s="289">
        <v>0</v>
      </c>
      <c r="D56" s="289">
        <v>0</v>
      </c>
      <c r="E56" s="289">
        <v>0</v>
      </c>
      <c r="F56" s="289">
        <v>0</v>
      </c>
      <c r="G56" s="289">
        <v>0</v>
      </c>
      <c r="H56" s="289">
        <v>0</v>
      </c>
      <c r="I56" s="289">
        <v>0</v>
      </c>
      <c r="J56" s="290">
        <v>956572</v>
      </c>
    </row>
    <row r="57" spans="1:10" ht="9.1999999999999993" customHeight="1" x14ac:dyDescent="0.15">
      <c r="A57" s="288" t="s">
        <v>475</v>
      </c>
      <c r="B57" s="289">
        <v>110975</v>
      </c>
      <c r="C57" s="289">
        <v>0</v>
      </c>
      <c r="D57" s="289">
        <v>0</v>
      </c>
      <c r="E57" s="289">
        <v>0</v>
      </c>
      <c r="F57" s="289">
        <v>0</v>
      </c>
      <c r="G57" s="289">
        <v>0</v>
      </c>
      <c r="H57" s="289">
        <v>0</v>
      </c>
      <c r="I57" s="289">
        <v>0</v>
      </c>
      <c r="J57" s="290">
        <v>110975</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5393653</v>
      </c>
      <c r="C60" s="289">
        <v>733100</v>
      </c>
      <c r="D60" s="289">
        <v>0</v>
      </c>
      <c r="E60" s="289">
        <v>0</v>
      </c>
      <c r="F60" s="289">
        <v>0</v>
      </c>
      <c r="G60" s="289">
        <v>0</v>
      </c>
      <c r="H60" s="289">
        <v>44809</v>
      </c>
      <c r="I60" s="289">
        <v>0</v>
      </c>
      <c r="J60" s="290">
        <v>6171562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15547</v>
      </c>
      <c r="C62" s="289">
        <v>117</v>
      </c>
      <c r="D62" s="289">
        <v>686488</v>
      </c>
      <c r="E62" s="289">
        <v>0</v>
      </c>
      <c r="F62" s="289">
        <v>0</v>
      </c>
      <c r="G62" s="289">
        <v>0</v>
      </c>
      <c r="H62" s="289">
        <v>0</v>
      </c>
      <c r="I62" s="289">
        <v>0</v>
      </c>
      <c r="J62" s="290">
        <v>702152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15547</v>
      </c>
      <c r="C65" s="289">
        <v>117</v>
      </c>
      <c r="D65" s="289">
        <v>686488</v>
      </c>
      <c r="E65" s="289">
        <v>0</v>
      </c>
      <c r="F65" s="289">
        <v>0</v>
      </c>
      <c r="G65" s="289">
        <v>0</v>
      </c>
      <c r="H65" s="289">
        <v>0</v>
      </c>
      <c r="I65" s="289">
        <v>0</v>
      </c>
      <c r="J65" s="290">
        <v>702152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74288</v>
      </c>
      <c r="G67" s="289">
        <v>0</v>
      </c>
      <c r="H67" s="289">
        <v>0</v>
      </c>
      <c r="I67" s="289">
        <v>0</v>
      </c>
      <c r="J67" s="290">
        <v>74288</v>
      </c>
    </row>
    <row r="68" spans="1:10" ht="9.1999999999999993" customHeight="1" x14ac:dyDescent="0.15">
      <c r="A68" s="288" t="s">
        <v>480</v>
      </c>
      <c r="B68" s="289">
        <v>0</v>
      </c>
      <c r="C68" s="289">
        <v>0</v>
      </c>
      <c r="D68" s="289">
        <v>0</v>
      </c>
      <c r="E68" s="289">
        <v>0</v>
      </c>
      <c r="F68" s="289">
        <v>16796506</v>
      </c>
      <c r="G68" s="289">
        <v>0</v>
      </c>
      <c r="H68" s="289">
        <v>0</v>
      </c>
      <c r="I68" s="289">
        <v>0</v>
      </c>
      <c r="J68" s="290">
        <v>16796506</v>
      </c>
    </row>
    <row r="69" spans="1:10" ht="9.1999999999999993" customHeight="1" x14ac:dyDescent="0.15">
      <c r="A69" s="288" t="s">
        <v>481</v>
      </c>
      <c r="B69" s="289">
        <v>0</v>
      </c>
      <c r="C69" s="289">
        <v>0</v>
      </c>
      <c r="D69" s="289">
        <v>0</v>
      </c>
      <c r="E69" s="289">
        <v>1030000</v>
      </c>
      <c r="F69" s="289">
        <v>0</v>
      </c>
      <c r="G69" s="289">
        <v>0</v>
      </c>
      <c r="H69" s="289">
        <v>0</v>
      </c>
      <c r="I69" s="289">
        <v>0</v>
      </c>
      <c r="J69" s="290">
        <v>1030000</v>
      </c>
    </row>
    <row r="70" spans="1:10" ht="9.1999999999999993" customHeight="1" x14ac:dyDescent="0.15">
      <c r="A70" s="288" t="s">
        <v>482</v>
      </c>
      <c r="B70" s="289">
        <v>0</v>
      </c>
      <c r="C70" s="289">
        <v>0</v>
      </c>
      <c r="D70" s="289">
        <v>0</v>
      </c>
      <c r="E70" s="289">
        <v>1692469</v>
      </c>
      <c r="F70" s="289">
        <v>0</v>
      </c>
      <c r="G70" s="289">
        <v>0</v>
      </c>
      <c r="H70" s="289">
        <v>0</v>
      </c>
      <c r="I70" s="289">
        <v>0</v>
      </c>
      <c r="J70" s="290">
        <v>1692469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14632981</v>
      </c>
      <c r="C72" s="289">
        <v>1718856</v>
      </c>
      <c r="D72" s="289">
        <v>686488</v>
      </c>
      <c r="E72" s="289">
        <v>2722469</v>
      </c>
      <c r="F72" s="289">
        <v>16870794</v>
      </c>
      <c r="G72" s="289">
        <v>0</v>
      </c>
      <c r="H72" s="289">
        <v>44809</v>
      </c>
      <c r="I72" s="289">
        <v>0</v>
      </c>
      <c r="J72" s="290">
        <v>36676397</v>
      </c>
    </row>
    <row r="73" spans="1:10" ht="9.1999999999999993" customHeight="1" x14ac:dyDescent="0.15">
      <c r="A73" s="288" t="s">
        <v>156</v>
      </c>
      <c r="B73" s="289">
        <v>359872</v>
      </c>
      <c r="C73" s="289">
        <v>22661</v>
      </c>
      <c r="D73" s="289">
        <v>0</v>
      </c>
      <c r="E73" s="289">
        <v>0</v>
      </c>
      <c r="F73" s="289">
        <v>0</v>
      </c>
      <c r="G73" s="289">
        <v>0</v>
      </c>
      <c r="H73" s="289">
        <v>0</v>
      </c>
      <c r="I73" s="289">
        <v>0</v>
      </c>
      <c r="J73" s="290">
        <v>382533</v>
      </c>
    </row>
    <row r="74" spans="1:10" ht="9.1999999999999993" customHeight="1" x14ac:dyDescent="0.15">
      <c r="A74" s="288" t="s">
        <v>485</v>
      </c>
      <c r="B74" s="289">
        <v>14992853</v>
      </c>
      <c r="C74" s="289">
        <v>1741517</v>
      </c>
      <c r="D74" s="289">
        <v>686488</v>
      </c>
      <c r="E74" s="289">
        <v>2722469</v>
      </c>
      <c r="F74" s="289">
        <v>16870794</v>
      </c>
      <c r="G74" s="289">
        <v>0</v>
      </c>
      <c r="H74" s="289">
        <v>44809</v>
      </c>
      <c r="I74" s="289">
        <v>0</v>
      </c>
      <c r="J74" s="290">
        <v>37058930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-261683</v>
      </c>
      <c r="C76" s="289">
        <v>66718</v>
      </c>
      <c r="D76" s="289">
        <v>-18405</v>
      </c>
      <c r="E76" s="289">
        <v>347772</v>
      </c>
      <c r="F76" s="289">
        <v>-15563274</v>
      </c>
      <c r="G76" s="289">
        <v>0</v>
      </c>
      <c r="H76" s="289">
        <v>35294</v>
      </c>
      <c r="I76" s="289">
        <v>0</v>
      </c>
      <c r="J76" s="290">
        <v>-15393578</v>
      </c>
    </row>
    <row r="77" spans="1:10" ht="9.6" customHeight="1" x14ac:dyDescent="0.15">
      <c r="A77" s="296" t="s">
        <v>487</v>
      </c>
      <c r="B77" s="289">
        <v>3228481</v>
      </c>
      <c r="C77" s="289">
        <v>27874</v>
      </c>
      <c r="D77" s="289">
        <v>111904</v>
      </c>
      <c r="E77" s="289">
        <v>1667087</v>
      </c>
      <c r="F77" s="289">
        <v>36363058</v>
      </c>
      <c r="G77" s="289">
        <v>0</v>
      </c>
      <c r="H77" s="289">
        <v>288952</v>
      </c>
      <c r="I77" s="289">
        <v>0</v>
      </c>
      <c r="J77" s="290">
        <v>41687356</v>
      </c>
    </row>
    <row r="78" spans="1:10" ht="9.6" customHeight="1" thickBot="1" x14ac:dyDescent="0.2">
      <c r="A78" s="297" t="s">
        <v>488</v>
      </c>
      <c r="B78" s="298">
        <v>2966798</v>
      </c>
      <c r="C78" s="298">
        <v>94592</v>
      </c>
      <c r="D78" s="298">
        <v>93499</v>
      </c>
      <c r="E78" s="298">
        <v>2014859</v>
      </c>
      <c r="F78" s="298">
        <v>20799784</v>
      </c>
      <c r="G78" s="298">
        <v>0</v>
      </c>
      <c r="H78" s="298">
        <v>324246</v>
      </c>
      <c r="I78" s="298">
        <v>0</v>
      </c>
      <c r="J78" s="299">
        <v>26293778</v>
      </c>
    </row>
    <row r="79" spans="1:10" ht="3" customHeight="1" x14ac:dyDescent="0.15">
      <c r="A79" s="300" t="s">
        <v>354</v>
      </c>
      <c r="B79" s="301"/>
      <c r="C79" s="301"/>
      <c r="D79" s="301"/>
      <c r="E79" s="301"/>
      <c r="F79" s="301"/>
      <c r="G79" s="301"/>
      <c r="H79" s="301"/>
      <c r="I79" s="301"/>
      <c r="J79" s="301"/>
    </row>
    <row r="80" spans="1:10" ht="11.25" customHeight="1" x14ac:dyDescent="0.15">
      <c r="A80" s="302">
        <v>129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0CF7-E37F-47FB-85D9-A01C00D0837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6803658</v>
      </c>
      <c r="C16" s="289">
        <v>0</v>
      </c>
      <c r="D16" s="289">
        <v>0</v>
      </c>
      <c r="E16" s="289">
        <v>7888118</v>
      </c>
      <c r="F16" s="289">
        <v>4747366</v>
      </c>
      <c r="G16" s="289">
        <v>0</v>
      </c>
      <c r="H16" s="289">
        <v>0</v>
      </c>
      <c r="I16" s="289">
        <v>0</v>
      </c>
      <c r="J16" s="290">
        <v>19439142</v>
      </c>
    </row>
    <row r="17" spans="1:10" ht="9.1999999999999993" customHeight="1" x14ac:dyDescent="0.15">
      <c r="A17" s="288" t="s">
        <v>105</v>
      </c>
      <c r="B17" s="289">
        <v>610207</v>
      </c>
      <c r="C17" s="289">
        <v>1942044</v>
      </c>
      <c r="D17" s="289">
        <v>701271</v>
      </c>
      <c r="E17" s="289">
        <v>46019</v>
      </c>
      <c r="F17" s="289">
        <v>22609</v>
      </c>
      <c r="G17" s="289">
        <v>0</v>
      </c>
      <c r="H17" s="289">
        <v>0</v>
      </c>
      <c r="I17" s="289">
        <v>913932</v>
      </c>
      <c r="J17" s="290">
        <v>3322150</v>
      </c>
    </row>
    <row r="18" spans="1:10" ht="9.1999999999999993" customHeight="1" x14ac:dyDescent="0.15">
      <c r="A18" s="288" t="s">
        <v>93</v>
      </c>
      <c r="B18" s="289">
        <v>52045200</v>
      </c>
      <c r="C18" s="289">
        <v>1429202</v>
      </c>
      <c r="D18" s="289">
        <v>1007</v>
      </c>
      <c r="E18" s="289">
        <v>1719237</v>
      </c>
      <c r="F18" s="289">
        <v>0</v>
      </c>
      <c r="G18" s="289">
        <v>0</v>
      </c>
      <c r="H18" s="289">
        <v>0</v>
      </c>
      <c r="I18" s="289">
        <v>40768</v>
      </c>
      <c r="J18" s="290">
        <v>55194646</v>
      </c>
    </row>
    <row r="19" spans="1:10" ht="9.1999999999999993" customHeight="1" x14ac:dyDescent="0.15">
      <c r="A19" s="288" t="s">
        <v>94</v>
      </c>
      <c r="B19" s="289">
        <v>8180</v>
      </c>
      <c r="C19" s="289">
        <v>5829594</v>
      </c>
      <c r="D19" s="289">
        <v>3588941</v>
      </c>
      <c r="E19" s="289">
        <v>0</v>
      </c>
      <c r="F19" s="289">
        <v>0</v>
      </c>
      <c r="G19" s="289">
        <v>0</v>
      </c>
      <c r="H19" s="289">
        <v>0</v>
      </c>
      <c r="I19" s="289">
        <v>0</v>
      </c>
      <c r="J19" s="290">
        <v>9426715</v>
      </c>
    </row>
    <row r="20" spans="1:10" ht="9.1999999999999993" customHeight="1" x14ac:dyDescent="0.15">
      <c r="A20" s="288" t="s">
        <v>106</v>
      </c>
      <c r="B20" s="289">
        <v>0</v>
      </c>
      <c r="C20" s="289">
        <v>0</v>
      </c>
      <c r="D20" s="289">
        <v>0</v>
      </c>
      <c r="E20" s="289">
        <v>0</v>
      </c>
      <c r="F20" s="289">
        <v>388915</v>
      </c>
      <c r="G20" s="289">
        <v>0</v>
      </c>
      <c r="H20" s="289">
        <v>0</v>
      </c>
      <c r="I20" s="289">
        <v>0</v>
      </c>
      <c r="J20" s="290">
        <v>388915</v>
      </c>
    </row>
    <row r="21" spans="1:10" ht="9.1999999999999993" customHeight="1" x14ac:dyDescent="0.15">
      <c r="A21" s="288" t="s">
        <v>464</v>
      </c>
      <c r="B21" s="289">
        <v>59467245</v>
      </c>
      <c r="C21" s="289">
        <v>9200840</v>
      </c>
      <c r="D21" s="289">
        <v>4291219</v>
      </c>
      <c r="E21" s="289">
        <v>9653374</v>
      </c>
      <c r="F21" s="289">
        <v>5158890</v>
      </c>
      <c r="G21" s="289">
        <v>0</v>
      </c>
      <c r="H21" s="289">
        <v>0</v>
      </c>
      <c r="I21" s="289">
        <v>954700</v>
      </c>
      <c r="J21" s="290">
        <v>87771568</v>
      </c>
    </row>
    <row r="22" spans="1:10" ht="9.1999999999999993" customHeight="1" x14ac:dyDescent="0.15">
      <c r="A22" s="288" t="s">
        <v>108</v>
      </c>
      <c r="B22" s="289">
        <v>36849</v>
      </c>
      <c r="C22" s="289">
        <v>304561</v>
      </c>
      <c r="D22" s="289">
        <v>0</v>
      </c>
      <c r="E22" s="289">
        <v>0</v>
      </c>
      <c r="F22" s="289">
        <v>18600</v>
      </c>
      <c r="G22" s="289">
        <v>0</v>
      </c>
      <c r="H22" s="289">
        <v>0</v>
      </c>
      <c r="I22" s="289">
        <v>29385</v>
      </c>
      <c r="J22" s="290">
        <v>360010</v>
      </c>
    </row>
    <row r="23" spans="1:10" ht="9.1999999999999993" customHeight="1" x14ac:dyDescent="0.15">
      <c r="A23" s="288" t="s">
        <v>465</v>
      </c>
      <c r="B23" s="289">
        <v>59504094</v>
      </c>
      <c r="C23" s="289">
        <v>9505401</v>
      </c>
      <c r="D23" s="289">
        <v>4291219</v>
      </c>
      <c r="E23" s="289">
        <v>9653374</v>
      </c>
      <c r="F23" s="289">
        <v>5177490</v>
      </c>
      <c r="G23" s="289">
        <v>0</v>
      </c>
      <c r="H23" s="289">
        <v>0</v>
      </c>
      <c r="I23" s="289">
        <v>984085</v>
      </c>
      <c r="J23" s="290">
        <v>88131578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14031060</v>
      </c>
      <c r="C26" s="289">
        <v>1186600</v>
      </c>
      <c r="D26" s="289">
        <v>0</v>
      </c>
      <c r="E26" s="289">
        <v>0</v>
      </c>
      <c r="F26" s="289">
        <v>0</v>
      </c>
      <c r="G26" s="289">
        <v>0</v>
      </c>
      <c r="H26" s="289">
        <v>0</v>
      </c>
      <c r="I26" s="289">
        <v>0</v>
      </c>
      <c r="J26" s="290">
        <v>15217660</v>
      </c>
    </row>
    <row r="27" spans="1:10" ht="9.1999999999999993" customHeight="1" x14ac:dyDescent="0.15">
      <c r="A27" s="288" t="s">
        <v>112</v>
      </c>
      <c r="B27" s="289">
        <v>13504010</v>
      </c>
      <c r="C27" s="289">
        <v>771227</v>
      </c>
      <c r="D27" s="289">
        <v>0</v>
      </c>
      <c r="E27" s="289">
        <v>0</v>
      </c>
      <c r="F27" s="289">
        <v>0</v>
      </c>
      <c r="G27" s="289">
        <v>0</v>
      </c>
      <c r="H27" s="289">
        <v>0</v>
      </c>
      <c r="I27" s="289">
        <v>801881</v>
      </c>
      <c r="J27" s="290">
        <v>14275237</v>
      </c>
    </row>
    <row r="28" spans="1:10" ht="9.1999999999999993" customHeight="1" x14ac:dyDescent="0.15">
      <c r="A28" s="288" t="s">
        <v>113</v>
      </c>
      <c r="B28" s="289">
        <v>1297816</v>
      </c>
      <c r="C28" s="289">
        <v>27556</v>
      </c>
      <c r="D28" s="289">
        <v>0</v>
      </c>
      <c r="E28" s="289">
        <v>0</v>
      </c>
      <c r="F28" s="289">
        <v>0</v>
      </c>
      <c r="G28" s="289">
        <v>0</v>
      </c>
      <c r="H28" s="289">
        <v>0</v>
      </c>
      <c r="I28" s="289">
        <v>0</v>
      </c>
      <c r="J28" s="290">
        <v>1325372</v>
      </c>
    </row>
    <row r="29" spans="1:10" ht="9.1999999999999993" customHeight="1" x14ac:dyDescent="0.15">
      <c r="A29" s="288" t="s">
        <v>466</v>
      </c>
      <c r="B29" s="289">
        <v>31895</v>
      </c>
      <c r="C29" s="289">
        <v>202307</v>
      </c>
      <c r="D29" s="289">
        <v>0</v>
      </c>
      <c r="E29" s="289">
        <v>0</v>
      </c>
      <c r="F29" s="289">
        <v>0</v>
      </c>
      <c r="G29" s="289">
        <v>0</v>
      </c>
      <c r="H29" s="289">
        <v>0</v>
      </c>
      <c r="I29" s="289">
        <v>0</v>
      </c>
      <c r="J29" s="290">
        <v>234202</v>
      </c>
    </row>
    <row r="30" spans="1:10" ht="9.1999999999999993" customHeight="1" x14ac:dyDescent="0.15">
      <c r="A30" s="288" t="s">
        <v>115</v>
      </c>
      <c r="B30" s="289">
        <v>3771141</v>
      </c>
      <c r="C30" s="289">
        <v>1041765</v>
      </c>
      <c r="D30" s="289">
        <v>0</v>
      </c>
      <c r="E30" s="289">
        <v>0</v>
      </c>
      <c r="F30" s="289">
        <v>0</v>
      </c>
      <c r="G30" s="289">
        <v>0</v>
      </c>
      <c r="H30" s="289">
        <v>0</v>
      </c>
      <c r="I30" s="289">
        <v>0</v>
      </c>
      <c r="J30" s="290">
        <v>4812906</v>
      </c>
    </row>
    <row r="31" spans="1:10" ht="9.1999999999999993" customHeight="1" x14ac:dyDescent="0.15">
      <c r="A31" s="288" t="s">
        <v>467</v>
      </c>
      <c r="B31" s="289">
        <v>446286</v>
      </c>
      <c r="C31" s="289">
        <v>69842</v>
      </c>
      <c r="D31" s="289">
        <v>0</v>
      </c>
      <c r="E31" s="289">
        <v>0</v>
      </c>
      <c r="F31" s="289">
        <v>0</v>
      </c>
      <c r="G31" s="289">
        <v>0</v>
      </c>
      <c r="H31" s="289">
        <v>0</v>
      </c>
      <c r="I31" s="289">
        <v>0</v>
      </c>
      <c r="J31" s="290">
        <v>516128</v>
      </c>
    </row>
    <row r="32" spans="1:10" ht="9.1999999999999993" customHeight="1" x14ac:dyDescent="0.15">
      <c r="A32" s="288" t="s">
        <v>117</v>
      </c>
      <c r="B32" s="289">
        <v>218585</v>
      </c>
      <c r="C32" s="289">
        <v>0</v>
      </c>
      <c r="D32" s="289">
        <v>0</v>
      </c>
      <c r="E32" s="289">
        <v>0</v>
      </c>
      <c r="F32" s="289">
        <v>0</v>
      </c>
      <c r="G32" s="289">
        <v>0</v>
      </c>
      <c r="H32" s="289">
        <v>0</v>
      </c>
      <c r="I32" s="289">
        <v>0</v>
      </c>
      <c r="J32" s="290">
        <v>218585</v>
      </c>
    </row>
    <row r="33" spans="1:10" ht="9.1999999999999993" customHeight="1" x14ac:dyDescent="0.15">
      <c r="A33" s="288" t="s">
        <v>118</v>
      </c>
      <c r="B33" s="289">
        <v>785627</v>
      </c>
      <c r="C33" s="289">
        <v>680818</v>
      </c>
      <c r="D33" s="289">
        <v>0</v>
      </c>
      <c r="E33" s="289">
        <v>0</v>
      </c>
      <c r="F33" s="289">
        <v>65189</v>
      </c>
      <c r="G33" s="289">
        <v>0</v>
      </c>
      <c r="H33" s="289">
        <v>0</v>
      </c>
      <c r="I33" s="289">
        <v>0</v>
      </c>
      <c r="J33" s="290">
        <v>1531634</v>
      </c>
    </row>
    <row r="34" spans="1:10" ht="9.1999999999999993" customHeight="1" x14ac:dyDescent="0.15">
      <c r="A34" s="288" t="s">
        <v>119</v>
      </c>
      <c r="B34" s="289">
        <v>90355</v>
      </c>
      <c r="C34" s="289">
        <v>0</v>
      </c>
      <c r="D34" s="289">
        <v>0</v>
      </c>
      <c r="E34" s="289">
        <v>0</v>
      </c>
      <c r="F34" s="289">
        <v>0</v>
      </c>
      <c r="G34" s="289">
        <v>0</v>
      </c>
      <c r="H34" s="289">
        <v>0</v>
      </c>
      <c r="I34" s="289">
        <v>0</v>
      </c>
      <c r="J34" s="290">
        <v>90355</v>
      </c>
    </row>
    <row r="35" spans="1:10" ht="9.1999999999999993" customHeight="1" x14ac:dyDescent="0.15">
      <c r="A35" s="288" t="s">
        <v>120</v>
      </c>
      <c r="B35" s="289">
        <v>136590</v>
      </c>
      <c r="C35" s="289">
        <v>149376</v>
      </c>
      <c r="D35" s="289">
        <v>0</v>
      </c>
      <c r="E35" s="289">
        <v>0</v>
      </c>
      <c r="F35" s="289">
        <v>0</v>
      </c>
      <c r="G35" s="289">
        <v>0</v>
      </c>
      <c r="H35" s="289">
        <v>0</v>
      </c>
      <c r="I35" s="289">
        <v>0</v>
      </c>
      <c r="J35" s="290">
        <v>285966</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105119</v>
      </c>
      <c r="C37" s="289">
        <v>24314</v>
      </c>
      <c r="D37" s="289">
        <v>0</v>
      </c>
      <c r="E37" s="289">
        <v>0</v>
      </c>
      <c r="F37" s="289">
        <v>0</v>
      </c>
      <c r="G37" s="289">
        <v>0</v>
      </c>
      <c r="H37" s="289">
        <v>0</v>
      </c>
      <c r="I37" s="289">
        <v>0</v>
      </c>
      <c r="J37" s="290">
        <v>129433</v>
      </c>
    </row>
    <row r="38" spans="1:10" ht="9.1999999999999993" customHeight="1" x14ac:dyDescent="0.15">
      <c r="A38" s="288" t="s">
        <v>468</v>
      </c>
      <c r="B38" s="289">
        <v>34418484</v>
      </c>
      <c r="C38" s="289">
        <v>4153805</v>
      </c>
      <c r="D38" s="289">
        <v>0</v>
      </c>
      <c r="E38" s="289">
        <v>0</v>
      </c>
      <c r="F38" s="289">
        <v>65189</v>
      </c>
      <c r="G38" s="289">
        <v>0</v>
      </c>
      <c r="H38" s="289">
        <v>0</v>
      </c>
      <c r="I38" s="289">
        <v>801881</v>
      </c>
      <c r="J38" s="290">
        <v>38637478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2345387</v>
      </c>
      <c r="C40" s="289">
        <v>563229</v>
      </c>
      <c r="D40" s="289">
        <v>0</v>
      </c>
      <c r="E40" s="289">
        <v>0</v>
      </c>
      <c r="F40" s="289">
        <v>0</v>
      </c>
      <c r="G40" s="289">
        <v>0</v>
      </c>
      <c r="H40" s="289">
        <v>0</v>
      </c>
      <c r="I40" s="289">
        <v>0</v>
      </c>
      <c r="J40" s="290">
        <v>2908616</v>
      </c>
    </row>
    <row r="41" spans="1:10" ht="9.1999999999999993" customHeight="1" x14ac:dyDescent="0.15">
      <c r="A41" s="288" t="s">
        <v>469</v>
      </c>
      <c r="B41" s="289">
        <v>1910422</v>
      </c>
      <c r="C41" s="289">
        <v>1327696</v>
      </c>
      <c r="D41" s="289">
        <v>0</v>
      </c>
      <c r="E41" s="289">
        <v>0</v>
      </c>
      <c r="F41" s="289">
        <v>0</v>
      </c>
      <c r="G41" s="289">
        <v>0</v>
      </c>
      <c r="H41" s="289">
        <v>0</v>
      </c>
      <c r="I41" s="289">
        <v>0</v>
      </c>
      <c r="J41" s="290">
        <v>3238118</v>
      </c>
    </row>
    <row r="42" spans="1:10" ht="9.1999999999999993" customHeight="1" x14ac:dyDescent="0.15">
      <c r="A42" s="288" t="s">
        <v>126</v>
      </c>
      <c r="B42" s="289">
        <v>3818229</v>
      </c>
      <c r="C42" s="289">
        <v>1525149</v>
      </c>
      <c r="D42" s="289">
        <v>0</v>
      </c>
      <c r="E42" s="289">
        <v>0</v>
      </c>
      <c r="F42" s="289">
        <v>143114</v>
      </c>
      <c r="G42" s="289">
        <v>0</v>
      </c>
      <c r="H42" s="289">
        <v>0</v>
      </c>
      <c r="I42" s="289">
        <v>213657</v>
      </c>
      <c r="J42" s="290">
        <v>5486492</v>
      </c>
    </row>
    <row r="43" spans="1:10" ht="9.1999999999999993" customHeight="1" x14ac:dyDescent="0.15">
      <c r="A43" s="288" t="s">
        <v>127</v>
      </c>
      <c r="B43" s="289">
        <v>903461</v>
      </c>
      <c r="C43" s="289">
        <v>9691</v>
      </c>
      <c r="D43" s="289">
        <v>0</v>
      </c>
      <c r="E43" s="289">
        <v>0</v>
      </c>
      <c r="F43" s="289">
        <v>0</v>
      </c>
      <c r="G43" s="289">
        <v>0</v>
      </c>
      <c r="H43" s="289">
        <v>0</v>
      </c>
      <c r="I43" s="289">
        <v>0</v>
      </c>
      <c r="J43" s="290">
        <v>913152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162690</v>
      </c>
      <c r="C45" s="289">
        <v>0</v>
      </c>
      <c r="D45" s="289">
        <v>0</v>
      </c>
      <c r="E45" s="289">
        <v>807717</v>
      </c>
      <c r="F45" s="289">
        <v>0</v>
      </c>
      <c r="G45" s="289">
        <v>0</v>
      </c>
      <c r="H45" s="289">
        <v>0</v>
      </c>
      <c r="I45" s="289">
        <v>0</v>
      </c>
      <c r="J45" s="290">
        <v>970407</v>
      </c>
    </row>
    <row r="46" spans="1:10" ht="9.1999999999999993" customHeight="1" x14ac:dyDescent="0.15">
      <c r="A46" s="288" t="s">
        <v>471</v>
      </c>
      <c r="B46" s="289">
        <v>2182121</v>
      </c>
      <c r="C46" s="289">
        <v>53130</v>
      </c>
      <c r="D46" s="289">
        <v>0</v>
      </c>
      <c r="E46" s="289">
        <v>0</v>
      </c>
      <c r="F46" s="289">
        <v>123560</v>
      </c>
      <c r="G46" s="289">
        <v>0</v>
      </c>
      <c r="H46" s="289">
        <v>0</v>
      </c>
      <c r="I46" s="289">
        <v>0</v>
      </c>
      <c r="J46" s="290">
        <v>2358811</v>
      </c>
    </row>
    <row r="47" spans="1:10" ht="9.1999999999999993" customHeight="1" x14ac:dyDescent="0.15">
      <c r="A47" s="288" t="s">
        <v>131</v>
      </c>
      <c r="B47" s="289">
        <v>4583168</v>
      </c>
      <c r="C47" s="289">
        <v>55310</v>
      </c>
      <c r="D47" s="289">
        <v>0</v>
      </c>
      <c r="E47" s="289">
        <v>0</v>
      </c>
      <c r="F47" s="289">
        <v>0</v>
      </c>
      <c r="G47" s="289">
        <v>0</v>
      </c>
      <c r="H47" s="289">
        <v>0</v>
      </c>
      <c r="I47" s="289">
        <v>0</v>
      </c>
      <c r="J47" s="290">
        <v>4638478</v>
      </c>
    </row>
    <row r="48" spans="1:10" ht="9.1999999999999993" customHeight="1" x14ac:dyDescent="0.15">
      <c r="A48" s="288" t="s">
        <v>132</v>
      </c>
      <c r="B48" s="289">
        <v>325633</v>
      </c>
      <c r="C48" s="289">
        <v>0</v>
      </c>
      <c r="D48" s="289">
        <v>0</v>
      </c>
      <c r="E48" s="289">
        <v>0</v>
      </c>
      <c r="F48" s="289">
        <v>0</v>
      </c>
      <c r="G48" s="289">
        <v>0</v>
      </c>
      <c r="H48" s="289">
        <v>0</v>
      </c>
      <c r="I48" s="289">
        <v>0</v>
      </c>
      <c r="J48" s="290">
        <v>325633</v>
      </c>
    </row>
    <row r="49" spans="1:10" ht="9.1999999999999993" customHeight="1" x14ac:dyDescent="0.15">
      <c r="A49" s="288" t="s">
        <v>133</v>
      </c>
      <c r="B49" s="289">
        <v>607</v>
      </c>
      <c r="C49" s="289">
        <v>0</v>
      </c>
      <c r="D49" s="289">
        <v>0</v>
      </c>
      <c r="E49" s="289">
        <v>0</v>
      </c>
      <c r="F49" s="289">
        <v>0</v>
      </c>
      <c r="G49" s="289">
        <v>0</v>
      </c>
      <c r="H49" s="289">
        <v>0</v>
      </c>
      <c r="I49" s="289">
        <v>0</v>
      </c>
      <c r="J49" s="290">
        <v>607</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4016394</v>
      </c>
      <c r="C51" s="289">
        <v>12164</v>
      </c>
      <c r="D51" s="289">
        <v>9504</v>
      </c>
      <c r="E51" s="289">
        <v>0</v>
      </c>
      <c r="F51" s="289">
        <v>59519</v>
      </c>
      <c r="G51" s="289">
        <v>0</v>
      </c>
      <c r="H51" s="289">
        <v>0</v>
      </c>
      <c r="I51" s="289">
        <v>0</v>
      </c>
      <c r="J51" s="290">
        <v>4097581</v>
      </c>
    </row>
    <row r="52" spans="1:10" ht="9.1999999999999993" customHeight="1" x14ac:dyDescent="0.15">
      <c r="A52" s="288" t="s">
        <v>473</v>
      </c>
      <c r="B52" s="289">
        <v>675249</v>
      </c>
      <c r="C52" s="289">
        <v>1121185</v>
      </c>
      <c r="D52" s="289">
        <v>0</v>
      </c>
      <c r="E52" s="289">
        <v>0</v>
      </c>
      <c r="F52" s="289">
        <v>17687</v>
      </c>
      <c r="G52" s="289">
        <v>0</v>
      </c>
      <c r="H52" s="289">
        <v>0</v>
      </c>
      <c r="I52" s="289">
        <v>0</v>
      </c>
      <c r="J52" s="290">
        <v>1814121</v>
      </c>
    </row>
    <row r="53" spans="1:10" ht="9.1999999999999993" customHeight="1" x14ac:dyDescent="0.15">
      <c r="A53" s="288" t="s">
        <v>137</v>
      </c>
      <c r="B53" s="289">
        <v>1420064</v>
      </c>
      <c r="C53" s="289">
        <v>0</v>
      </c>
      <c r="D53" s="289">
        <v>0</v>
      </c>
      <c r="E53" s="289">
        <v>0</v>
      </c>
      <c r="F53" s="289">
        <v>562442</v>
      </c>
      <c r="G53" s="289">
        <v>0</v>
      </c>
      <c r="H53" s="289">
        <v>0</v>
      </c>
      <c r="I53" s="289">
        <v>0</v>
      </c>
      <c r="J53" s="290">
        <v>1982506</v>
      </c>
    </row>
    <row r="54" spans="1:10" ht="9.1999999999999993" customHeight="1" x14ac:dyDescent="0.15">
      <c r="A54" s="288" t="s">
        <v>138</v>
      </c>
      <c r="B54" s="289">
        <v>0</v>
      </c>
      <c r="C54" s="289">
        <v>0</v>
      </c>
      <c r="D54" s="289">
        <v>0</v>
      </c>
      <c r="E54" s="289">
        <v>0</v>
      </c>
      <c r="F54" s="289">
        <v>148726</v>
      </c>
      <c r="G54" s="289">
        <v>0</v>
      </c>
      <c r="H54" s="289">
        <v>0</v>
      </c>
      <c r="I54" s="289">
        <v>0</v>
      </c>
      <c r="J54" s="290">
        <v>148726</v>
      </c>
    </row>
    <row r="55" spans="1:10" ht="9.1999999999999993" customHeight="1" x14ac:dyDescent="0.15">
      <c r="A55" s="288" t="s">
        <v>139</v>
      </c>
      <c r="B55" s="289">
        <v>379236</v>
      </c>
      <c r="C55" s="289">
        <v>241066</v>
      </c>
      <c r="D55" s="289">
        <v>0</v>
      </c>
      <c r="E55" s="289">
        <v>0</v>
      </c>
      <c r="F55" s="289">
        <v>43419</v>
      </c>
      <c r="G55" s="289">
        <v>0</v>
      </c>
      <c r="H55" s="289">
        <v>0</v>
      </c>
      <c r="I55" s="289">
        <v>0</v>
      </c>
      <c r="J55" s="290">
        <v>663721</v>
      </c>
    </row>
    <row r="56" spans="1:10" ht="9.1999999999999993" customHeight="1" x14ac:dyDescent="0.15">
      <c r="A56" s="288" t="s">
        <v>474</v>
      </c>
      <c r="B56" s="289">
        <v>2248105</v>
      </c>
      <c r="C56" s="289">
        <v>183</v>
      </c>
      <c r="D56" s="289">
        <v>0</v>
      </c>
      <c r="E56" s="289">
        <v>0</v>
      </c>
      <c r="F56" s="289">
        <v>0</v>
      </c>
      <c r="G56" s="289">
        <v>0</v>
      </c>
      <c r="H56" s="289">
        <v>0</v>
      </c>
      <c r="I56" s="289">
        <v>0</v>
      </c>
      <c r="J56" s="290">
        <v>2248288</v>
      </c>
    </row>
    <row r="57" spans="1:10" ht="9.1999999999999993" customHeight="1" x14ac:dyDescent="0.15">
      <c r="A57" s="288" t="s">
        <v>475</v>
      </c>
      <c r="B57" s="289">
        <v>252521</v>
      </c>
      <c r="C57" s="289">
        <v>380861</v>
      </c>
      <c r="D57" s="289">
        <v>0</v>
      </c>
      <c r="E57" s="289">
        <v>0</v>
      </c>
      <c r="F57" s="289">
        <v>0</v>
      </c>
      <c r="G57" s="289">
        <v>0</v>
      </c>
      <c r="H57" s="289">
        <v>0</v>
      </c>
      <c r="I57" s="289">
        <v>63250</v>
      </c>
      <c r="J57" s="290">
        <v>633382</v>
      </c>
    </row>
    <row r="58" spans="1:10" ht="9.1999999999999993" customHeight="1" x14ac:dyDescent="0.15">
      <c r="A58" s="288" t="s">
        <v>142</v>
      </c>
      <c r="B58" s="289">
        <v>0</v>
      </c>
      <c r="C58" s="289">
        <v>0</v>
      </c>
      <c r="D58" s="289">
        <v>0</v>
      </c>
      <c r="E58" s="289">
        <v>0</v>
      </c>
      <c r="F58" s="289">
        <v>45867</v>
      </c>
      <c r="G58" s="289">
        <v>0</v>
      </c>
      <c r="H58" s="289">
        <v>0</v>
      </c>
      <c r="I58" s="289">
        <v>0</v>
      </c>
      <c r="J58" s="290">
        <v>45867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25223287</v>
      </c>
      <c r="C60" s="289">
        <v>5289664</v>
      </c>
      <c r="D60" s="289">
        <v>9504</v>
      </c>
      <c r="E60" s="289">
        <v>807717</v>
      </c>
      <c r="F60" s="289">
        <v>1144334</v>
      </c>
      <c r="G60" s="289">
        <v>0</v>
      </c>
      <c r="H60" s="289">
        <v>0</v>
      </c>
      <c r="I60" s="289">
        <v>276907</v>
      </c>
      <c r="J60" s="290">
        <v>32474506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156886</v>
      </c>
      <c r="C62" s="289">
        <v>0</v>
      </c>
      <c r="D62" s="289">
        <v>4255070</v>
      </c>
      <c r="E62" s="289">
        <v>0</v>
      </c>
      <c r="F62" s="289">
        <v>0</v>
      </c>
      <c r="G62" s="289">
        <v>0</v>
      </c>
      <c r="H62" s="289">
        <v>0</v>
      </c>
      <c r="I62" s="289">
        <v>0</v>
      </c>
      <c r="J62" s="290">
        <v>4411956</v>
      </c>
    </row>
    <row r="63" spans="1:10" ht="9.1999999999999993" customHeight="1" x14ac:dyDescent="0.15">
      <c r="A63" s="288" t="s">
        <v>146</v>
      </c>
      <c r="B63" s="289">
        <v>4626</v>
      </c>
      <c r="C63" s="289">
        <v>12943</v>
      </c>
      <c r="D63" s="289">
        <v>0</v>
      </c>
      <c r="E63" s="289">
        <v>0</v>
      </c>
      <c r="F63" s="289">
        <v>0</v>
      </c>
      <c r="G63" s="289">
        <v>0</v>
      </c>
      <c r="H63" s="289">
        <v>0</v>
      </c>
      <c r="I63" s="289">
        <v>0</v>
      </c>
      <c r="J63" s="290">
        <v>17569</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161512</v>
      </c>
      <c r="C65" s="289">
        <v>12943</v>
      </c>
      <c r="D65" s="289">
        <v>4255070</v>
      </c>
      <c r="E65" s="289">
        <v>0</v>
      </c>
      <c r="F65" s="289">
        <v>0</v>
      </c>
      <c r="G65" s="289">
        <v>0</v>
      </c>
      <c r="H65" s="289">
        <v>0</v>
      </c>
      <c r="I65" s="289">
        <v>0</v>
      </c>
      <c r="J65" s="290">
        <v>4429525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4863</v>
      </c>
      <c r="C67" s="289">
        <v>0</v>
      </c>
      <c r="D67" s="289">
        <v>0</v>
      </c>
      <c r="E67" s="289">
        <v>0</v>
      </c>
      <c r="F67" s="289">
        <v>758286</v>
      </c>
      <c r="G67" s="289">
        <v>0</v>
      </c>
      <c r="H67" s="289">
        <v>0</v>
      </c>
      <c r="I67" s="289">
        <v>0</v>
      </c>
      <c r="J67" s="290">
        <v>763149</v>
      </c>
    </row>
    <row r="68" spans="1:10" ht="9.1999999999999993" customHeight="1" x14ac:dyDescent="0.15">
      <c r="A68" s="288" t="s">
        <v>480</v>
      </c>
      <c r="B68" s="289">
        <v>25383</v>
      </c>
      <c r="C68" s="289">
        <v>3346</v>
      </c>
      <c r="D68" s="289">
        <v>0</v>
      </c>
      <c r="E68" s="289">
        <v>0</v>
      </c>
      <c r="F68" s="289">
        <v>137537</v>
      </c>
      <c r="G68" s="289">
        <v>0</v>
      </c>
      <c r="H68" s="289">
        <v>0</v>
      </c>
      <c r="I68" s="289">
        <v>0</v>
      </c>
      <c r="J68" s="290">
        <v>166266</v>
      </c>
    </row>
    <row r="69" spans="1:10" ht="9.1999999999999993" customHeight="1" x14ac:dyDescent="0.15">
      <c r="A69" s="288" t="s">
        <v>481</v>
      </c>
      <c r="B69" s="289">
        <v>44955</v>
      </c>
      <c r="C69" s="289">
        <v>0</v>
      </c>
      <c r="D69" s="289">
        <v>0</v>
      </c>
      <c r="E69" s="289">
        <v>2775000</v>
      </c>
      <c r="F69" s="289">
        <v>798792</v>
      </c>
      <c r="G69" s="289">
        <v>0</v>
      </c>
      <c r="H69" s="289">
        <v>0</v>
      </c>
      <c r="I69" s="289">
        <v>0</v>
      </c>
      <c r="J69" s="290">
        <v>3618747</v>
      </c>
    </row>
    <row r="70" spans="1:10" ht="9.1999999999999993" customHeight="1" x14ac:dyDescent="0.15">
      <c r="A70" s="288" t="s">
        <v>482</v>
      </c>
      <c r="B70" s="289">
        <v>62904</v>
      </c>
      <c r="C70" s="289">
        <v>0</v>
      </c>
      <c r="D70" s="289">
        <v>0</v>
      </c>
      <c r="E70" s="289">
        <v>3666094</v>
      </c>
      <c r="F70" s="289">
        <v>91017</v>
      </c>
      <c r="G70" s="289">
        <v>0</v>
      </c>
      <c r="H70" s="289">
        <v>0</v>
      </c>
      <c r="I70" s="289">
        <v>0</v>
      </c>
      <c r="J70" s="290">
        <v>3820015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59941388</v>
      </c>
      <c r="C72" s="289">
        <v>9459758</v>
      </c>
      <c r="D72" s="289">
        <v>4264574</v>
      </c>
      <c r="E72" s="289">
        <v>7248811</v>
      </c>
      <c r="F72" s="289">
        <v>2995155</v>
      </c>
      <c r="G72" s="289">
        <v>0</v>
      </c>
      <c r="H72" s="289">
        <v>0</v>
      </c>
      <c r="I72" s="289">
        <v>1078788</v>
      </c>
      <c r="J72" s="290">
        <v>83909686</v>
      </c>
    </row>
    <row r="73" spans="1:10" ht="9.1999999999999993" customHeight="1" x14ac:dyDescent="0.15">
      <c r="A73" s="288" t="s">
        <v>156</v>
      </c>
      <c r="B73" s="289">
        <v>36946</v>
      </c>
      <c r="C73" s="289">
        <v>25268</v>
      </c>
      <c r="D73" s="289">
        <v>0</v>
      </c>
      <c r="E73" s="289">
        <v>0</v>
      </c>
      <c r="F73" s="289">
        <v>318600</v>
      </c>
      <c r="G73" s="289">
        <v>0</v>
      </c>
      <c r="H73" s="289">
        <v>0</v>
      </c>
      <c r="I73" s="289">
        <v>8581</v>
      </c>
      <c r="J73" s="290">
        <v>380814</v>
      </c>
    </row>
    <row r="74" spans="1:10" ht="9.1999999999999993" customHeight="1" x14ac:dyDescent="0.15">
      <c r="A74" s="288" t="s">
        <v>485</v>
      </c>
      <c r="B74" s="289">
        <v>59978334</v>
      </c>
      <c r="C74" s="289">
        <v>9485026</v>
      </c>
      <c r="D74" s="289">
        <v>4264574</v>
      </c>
      <c r="E74" s="289">
        <v>7248811</v>
      </c>
      <c r="F74" s="289">
        <v>3313755</v>
      </c>
      <c r="G74" s="289">
        <v>0</v>
      </c>
      <c r="H74" s="289">
        <v>0</v>
      </c>
      <c r="I74" s="289">
        <v>1087369</v>
      </c>
      <c r="J74" s="290">
        <v>84290500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-474240</v>
      </c>
      <c r="C76" s="289">
        <v>20375</v>
      </c>
      <c r="D76" s="289">
        <v>26645</v>
      </c>
      <c r="E76" s="289">
        <v>2404563</v>
      </c>
      <c r="F76" s="289">
        <v>1863735</v>
      </c>
      <c r="G76" s="289">
        <v>0</v>
      </c>
      <c r="H76" s="289">
        <v>0</v>
      </c>
      <c r="I76" s="289">
        <v>-103284</v>
      </c>
      <c r="J76" s="290">
        <v>3841078</v>
      </c>
    </row>
    <row r="77" spans="1:10" ht="9.6" customHeight="1" x14ac:dyDescent="0.15">
      <c r="A77" s="296" t="s">
        <v>487</v>
      </c>
      <c r="B77" s="289">
        <v>2018045</v>
      </c>
      <c r="C77" s="289">
        <v>1416014</v>
      </c>
      <c r="D77" s="289">
        <v>-14778</v>
      </c>
      <c r="E77" s="289">
        <v>5460362</v>
      </c>
      <c r="F77" s="289">
        <v>1987922</v>
      </c>
      <c r="G77" s="289">
        <v>0</v>
      </c>
      <c r="H77" s="289">
        <v>0</v>
      </c>
      <c r="I77" s="289">
        <v>213658</v>
      </c>
      <c r="J77" s="290">
        <v>10867565</v>
      </c>
    </row>
    <row r="78" spans="1:10" ht="9.6" customHeight="1" thickBot="1" x14ac:dyDescent="0.2">
      <c r="A78" s="297" t="s">
        <v>488</v>
      </c>
      <c r="B78" s="298">
        <v>1543805</v>
      </c>
      <c r="C78" s="298">
        <v>1436389</v>
      </c>
      <c r="D78" s="298">
        <v>11867</v>
      </c>
      <c r="E78" s="298">
        <v>7864925</v>
      </c>
      <c r="F78" s="298">
        <v>3851657</v>
      </c>
      <c r="G78" s="298">
        <v>0</v>
      </c>
      <c r="H78" s="298">
        <v>0</v>
      </c>
      <c r="I78" s="298">
        <v>110374</v>
      </c>
      <c r="J78" s="299">
        <v>14708643</v>
      </c>
    </row>
    <row r="79" spans="1:10" ht="3" customHeight="1" x14ac:dyDescent="0.15">
      <c r="A79" s="300" t="s">
        <v>354</v>
      </c>
      <c r="B79" s="301"/>
      <c r="C79" s="301"/>
      <c r="D79" s="301"/>
      <c r="E79" s="301"/>
      <c r="F79" s="301"/>
      <c r="G79" s="301"/>
      <c r="H79" s="301"/>
      <c r="I79" s="301"/>
      <c r="J79" s="301"/>
    </row>
    <row r="80" spans="1:10" ht="11.25" customHeight="1" x14ac:dyDescent="0.15">
      <c r="A80" s="302">
        <v>130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4EF24-D6D3-4B6B-B459-5AC470D8409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597794</v>
      </c>
      <c r="C16" s="289">
        <v>0</v>
      </c>
      <c r="D16" s="289">
        <v>0</v>
      </c>
      <c r="E16" s="289">
        <v>771554</v>
      </c>
      <c r="F16" s="289">
        <v>369345</v>
      </c>
      <c r="G16" s="289">
        <v>0</v>
      </c>
      <c r="H16" s="289">
        <v>0</v>
      </c>
      <c r="I16" s="289">
        <v>0</v>
      </c>
      <c r="J16" s="290">
        <v>1738693</v>
      </c>
    </row>
    <row r="17" spans="1:10" ht="9.1999999999999993" customHeight="1" x14ac:dyDescent="0.15">
      <c r="A17" s="288" t="s">
        <v>105</v>
      </c>
      <c r="B17" s="289">
        <v>459058</v>
      </c>
      <c r="C17" s="289">
        <v>138930</v>
      </c>
      <c r="D17" s="289">
        <v>21601</v>
      </c>
      <c r="E17" s="289">
        <v>23333</v>
      </c>
      <c r="F17" s="289">
        <v>6657</v>
      </c>
      <c r="G17" s="289">
        <v>0</v>
      </c>
      <c r="H17" s="289">
        <v>0</v>
      </c>
      <c r="I17" s="289">
        <v>0</v>
      </c>
      <c r="J17" s="290">
        <v>649579</v>
      </c>
    </row>
    <row r="18" spans="1:10" ht="9.1999999999999993" customHeight="1" x14ac:dyDescent="0.15">
      <c r="A18" s="288" t="s">
        <v>93</v>
      </c>
      <c r="B18" s="289">
        <v>7413638</v>
      </c>
      <c r="C18" s="289">
        <v>263166</v>
      </c>
      <c r="D18" s="289">
        <v>0</v>
      </c>
      <c r="E18" s="289">
        <v>22965</v>
      </c>
      <c r="F18" s="289">
        <v>0</v>
      </c>
      <c r="G18" s="289">
        <v>0</v>
      </c>
      <c r="H18" s="289">
        <v>0</v>
      </c>
      <c r="I18" s="289">
        <v>0</v>
      </c>
      <c r="J18" s="290">
        <v>7699769</v>
      </c>
    </row>
    <row r="19" spans="1:10" ht="9.1999999999999993" customHeight="1" x14ac:dyDescent="0.15">
      <c r="A19" s="288" t="s">
        <v>94</v>
      </c>
      <c r="B19" s="289">
        <v>0</v>
      </c>
      <c r="C19" s="289">
        <v>1095864</v>
      </c>
      <c r="D19" s="289">
        <v>626202</v>
      </c>
      <c r="E19" s="289">
        <v>0</v>
      </c>
      <c r="F19" s="289">
        <v>0</v>
      </c>
      <c r="G19" s="289">
        <v>0</v>
      </c>
      <c r="H19" s="289">
        <v>0</v>
      </c>
      <c r="I19" s="289">
        <v>0</v>
      </c>
      <c r="J19" s="290">
        <v>1722066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8470490</v>
      </c>
      <c r="C21" s="289">
        <v>1497960</v>
      </c>
      <c r="D21" s="289">
        <v>647803</v>
      </c>
      <c r="E21" s="289">
        <v>817852</v>
      </c>
      <c r="F21" s="289">
        <v>376002</v>
      </c>
      <c r="G21" s="289">
        <v>0</v>
      </c>
      <c r="H21" s="289">
        <v>0</v>
      </c>
      <c r="I21" s="289">
        <v>0</v>
      </c>
      <c r="J21" s="290">
        <v>11810107</v>
      </c>
    </row>
    <row r="22" spans="1:10" ht="9.1999999999999993" customHeight="1" x14ac:dyDescent="0.15">
      <c r="A22" s="288" t="s">
        <v>108</v>
      </c>
      <c r="B22" s="289">
        <v>4369</v>
      </c>
      <c r="C22" s="289">
        <v>0</v>
      </c>
      <c r="D22" s="289">
        <v>0</v>
      </c>
      <c r="E22" s="289">
        <v>0</v>
      </c>
      <c r="F22" s="289">
        <v>0</v>
      </c>
      <c r="G22" s="289">
        <v>0</v>
      </c>
      <c r="H22" s="289">
        <v>0</v>
      </c>
      <c r="I22" s="289">
        <v>0</v>
      </c>
      <c r="J22" s="290">
        <v>4369</v>
      </c>
    </row>
    <row r="23" spans="1:10" ht="9.1999999999999993" customHeight="1" x14ac:dyDescent="0.15">
      <c r="A23" s="288" t="s">
        <v>465</v>
      </c>
      <c r="B23" s="289">
        <v>8474859</v>
      </c>
      <c r="C23" s="289">
        <v>1497960</v>
      </c>
      <c r="D23" s="289">
        <v>647803</v>
      </c>
      <c r="E23" s="289">
        <v>817852</v>
      </c>
      <c r="F23" s="289">
        <v>376002</v>
      </c>
      <c r="G23" s="289">
        <v>0</v>
      </c>
      <c r="H23" s="289">
        <v>0</v>
      </c>
      <c r="I23" s="289">
        <v>0</v>
      </c>
      <c r="J23" s="290">
        <v>11814476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1659576</v>
      </c>
      <c r="C26" s="289">
        <v>320821</v>
      </c>
      <c r="D26" s="289">
        <v>0</v>
      </c>
      <c r="E26" s="289">
        <v>0</v>
      </c>
      <c r="F26" s="289">
        <v>0</v>
      </c>
      <c r="G26" s="289">
        <v>0</v>
      </c>
      <c r="H26" s="289">
        <v>0</v>
      </c>
      <c r="I26" s="289">
        <v>0</v>
      </c>
      <c r="J26" s="290">
        <v>1980397</v>
      </c>
    </row>
    <row r="27" spans="1:10" ht="9.1999999999999993" customHeight="1" x14ac:dyDescent="0.15">
      <c r="A27" s="288" t="s">
        <v>112</v>
      </c>
      <c r="B27" s="289">
        <v>2420120</v>
      </c>
      <c r="C27" s="289">
        <v>326251</v>
      </c>
      <c r="D27" s="289">
        <v>0</v>
      </c>
      <c r="E27" s="289">
        <v>0</v>
      </c>
      <c r="F27" s="289">
        <v>0</v>
      </c>
      <c r="G27" s="289">
        <v>0</v>
      </c>
      <c r="H27" s="289">
        <v>0</v>
      </c>
      <c r="I27" s="289">
        <v>0</v>
      </c>
      <c r="J27" s="290">
        <v>2746371</v>
      </c>
    </row>
    <row r="28" spans="1:10" ht="9.1999999999999993" customHeight="1" x14ac:dyDescent="0.15">
      <c r="A28" s="288" t="s">
        <v>113</v>
      </c>
      <c r="B28" s="289">
        <v>249443</v>
      </c>
      <c r="C28" s="289">
        <v>0</v>
      </c>
      <c r="D28" s="289">
        <v>0</v>
      </c>
      <c r="E28" s="289">
        <v>0</v>
      </c>
      <c r="F28" s="289">
        <v>0</v>
      </c>
      <c r="G28" s="289">
        <v>0</v>
      </c>
      <c r="H28" s="289">
        <v>0</v>
      </c>
      <c r="I28" s="289">
        <v>0</v>
      </c>
      <c r="J28" s="290">
        <v>249443</v>
      </c>
    </row>
    <row r="29" spans="1:10" ht="9.1999999999999993" customHeight="1" x14ac:dyDescent="0.15">
      <c r="A29" s="288" t="s">
        <v>466</v>
      </c>
      <c r="B29" s="289">
        <v>281230</v>
      </c>
      <c r="C29" s="289">
        <v>0</v>
      </c>
      <c r="D29" s="289">
        <v>0</v>
      </c>
      <c r="E29" s="289">
        <v>0</v>
      </c>
      <c r="F29" s="289">
        <v>0</v>
      </c>
      <c r="G29" s="289">
        <v>0</v>
      </c>
      <c r="H29" s="289">
        <v>0</v>
      </c>
      <c r="I29" s="289">
        <v>0</v>
      </c>
      <c r="J29" s="290">
        <v>281230</v>
      </c>
    </row>
    <row r="30" spans="1:10" ht="9.1999999999999993" customHeight="1" x14ac:dyDescent="0.15">
      <c r="A30" s="288" t="s">
        <v>115</v>
      </c>
      <c r="B30" s="289">
        <v>346861</v>
      </c>
      <c r="C30" s="289">
        <v>241012</v>
      </c>
      <c r="D30" s="289">
        <v>0</v>
      </c>
      <c r="E30" s="289">
        <v>0</v>
      </c>
      <c r="F30" s="289">
        <v>0</v>
      </c>
      <c r="G30" s="289">
        <v>0</v>
      </c>
      <c r="H30" s="289">
        <v>0</v>
      </c>
      <c r="I30" s="289">
        <v>0</v>
      </c>
      <c r="J30" s="290">
        <v>587873</v>
      </c>
    </row>
    <row r="31" spans="1:10" ht="9.1999999999999993" customHeight="1" x14ac:dyDescent="0.15">
      <c r="A31" s="288" t="s">
        <v>467</v>
      </c>
      <c r="B31" s="289">
        <v>63332</v>
      </c>
      <c r="C31" s="289">
        <v>10581</v>
      </c>
      <c r="D31" s="289">
        <v>0</v>
      </c>
      <c r="E31" s="289">
        <v>0</v>
      </c>
      <c r="F31" s="289">
        <v>0</v>
      </c>
      <c r="G31" s="289">
        <v>0</v>
      </c>
      <c r="H31" s="289">
        <v>0</v>
      </c>
      <c r="I31" s="289">
        <v>0</v>
      </c>
      <c r="J31" s="290">
        <v>73913</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250778</v>
      </c>
      <c r="C33" s="289">
        <v>0</v>
      </c>
      <c r="D33" s="289">
        <v>0</v>
      </c>
      <c r="E33" s="289">
        <v>0</v>
      </c>
      <c r="F33" s="289">
        <v>0</v>
      </c>
      <c r="G33" s="289">
        <v>0</v>
      </c>
      <c r="H33" s="289">
        <v>0</v>
      </c>
      <c r="I33" s="289">
        <v>0</v>
      </c>
      <c r="J33" s="290">
        <v>250778</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25588</v>
      </c>
      <c r="D35" s="289">
        <v>0</v>
      </c>
      <c r="E35" s="289">
        <v>0</v>
      </c>
      <c r="F35" s="289">
        <v>0</v>
      </c>
      <c r="G35" s="289">
        <v>0</v>
      </c>
      <c r="H35" s="289">
        <v>0</v>
      </c>
      <c r="I35" s="289">
        <v>0</v>
      </c>
      <c r="J35" s="290">
        <v>25588</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5271340</v>
      </c>
      <c r="C38" s="289">
        <v>924253</v>
      </c>
      <c r="D38" s="289">
        <v>0</v>
      </c>
      <c r="E38" s="289">
        <v>0</v>
      </c>
      <c r="F38" s="289">
        <v>0</v>
      </c>
      <c r="G38" s="289">
        <v>0</v>
      </c>
      <c r="H38" s="289">
        <v>0</v>
      </c>
      <c r="I38" s="289">
        <v>0</v>
      </c>
      <c r="J38" s="290">
        <v>6195593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162883</v>
      </c>
      <c r="C40" s="289">
        <v>0</v>
      </c>
      <c r="D40" s="289">
        <v>0</v>
      </c>
      <c r="E40" s="289">
        <v>0</v>
      </c>
      <c r="F40" s="289">
        <v>0</v>
      </c>
      <c r="G40" s="289">
        <v>0</v>
      </c>
      <c r="H40" s="289">
        <v>0</v>
      </c>
      <c r="I40" s="289">
        <v>0</v>
      </c>
      <c r="J40" s="290">
        <v>162883</v>
      </c>
    </row>
    <row r="41" spans="1:10" ht="9.1999999999999993" customHeight="1" x14ac:dyDescent="0.15">
      <c r="A41" s="288" t="s">
        <v>469</v>
      </c>
      <c r="B41" s="289">
        <v>126511</v>
      </c>
      <c r="C41" s="289">
        <v>331645</v>
      </c>
      <c r="D41" s="289">
        <v>0</v>
      </c>
      <c r="E41" s="289">
        <v>0</v>
      </c>
      <c r="F41" s="289">
        <v>0</v>
      </c>
      <c r="G41" s="289">
        <v>0</v>
      </c>
      <c r="H41" s="289">
        <v>0</v>
      </c>
      <c r="I41" s="289">
        <v>0</v>
      </c>
      <c r="J41" s="290">
        <v>458156</v>
      </c>
    </row>
    <row r="42" spans="1:10" ht="9.1999999999999993" customHeight="1" x14ac:dyDescent="0.15">
      <c r="A42" s="288" t="s">
        <v>126</v>
      </c>
      <c r="B42" s="289">
        <v>636</v>
      </c>
      <c r="C42" s="289">
        <v>44574</v>
      </c>
      <c r="D42" s="289">
        <v>0</v>
      </c>
      <c r="E42" s="289">
        <v>0</v>
      </c>
      <c r="F42" s="289">
        <v>0</v>
      </c>
      <c r="G42" s="289">
        <v>0</v>
      </c>
      <c r="H42" s="289">
        <v>0</v>
      </c>
      <c r="I42" s="289">
        <v>0</v>
      </c>
      <c r="J42" s="290">
        <v>45210</v>
      </c>
    </row>
    <row r="43" spans="1:10" ht="9.1999999999999993" customHeight="1" x14ac:dyDescent="0.15">
      <c r="A43" s="288" t="s">
        <v>127</v>
      </c>
      <c r="B43" s="289">
        <v>60410</v>
      </c>
      <c r="C43" s="289">
        <v>231996</v>
      </c>
      <c r="D43" s="289">
        <v>0</v>
      </c>
      <c r="E43" s="289">
        <v>0</v>
      </c>
      <c r="F43" s="289">
        <v>0</v>
      </c>
      <c r="G43" s="289">
        <v>0</v>
      </c>
      <c r="H43" s="289">
        <v>0</v>
      </c>
      <c r="I43" s="289">
        <v>0</v>
      </c>
      <c r="J43" s="290">
        <v>292406</v>
      </c>
    </row>
    <row r="44" spans="1:10" ht="9.1999999999999993" customHeight="1" x14ac:dyDescent="0.15">
      <c r="A44" s="288" t="s">
        <v>470</v>
      </c>
      <c r="B44" s="289">
        <v>334211</v>
      </c>
      <c r="C44" s="289">
        <v>0</v>
      </c>
      <c r="D44" s="289">
        <v>0</v>
      </c>
      <c r="E44" s="289">
        <v>0</v>
      </c>
      <c r="F44" s="289">
        <v>0</v>
      </c>
      <c r="G44" s="289">
        <v>0</v>
      </c>
      <c r="H44" s="289">
        <v>0</v>
      </c>
      <c r="I44" s="289">
        <v>0</v>
      </c>
      <c r="J44" s="290">
        <v>334211</v>
      </c>
    </row>
    <row r="45" spans="1:10" ht="9.1999999999999993" customHeight="1" x14ac:dyDescent="0.15">
      <c r="A45" s="288" t="s">
        <v>129</v>
      </c>
      <c r="B45" s="289">
        <v>13482</v>
      </c>
      <c r="C45" s="289">
        <v>0</v>
      </c>
      <c r="D45" s="289">
        <v>0</v>
      </c>
      <c r="E45" s="289">
        <v>0</v>
      </c>
      <c r="F45" s="289">
        <v>0</v>
      </c>
      <c r="G45" s="289">
        <v>0</v>
      </c>
      <c r="H45" s="289">
        <v>0</v>
      </c>
      <c r="I45" s="289">
        <v>0</v>
      </c>
      <c r="J45" s="290">
        <v>13482</v>
      </c>
    </row>
    <row r="46" spans="1:10" ht="9.1999999999999993" customHeight="1" x14ac:dyDescent="0.15">
      <c r="A46" s="288" t="s">
        <v>471</v>
      </c>
      <c r="B46" s="289">
        <v>143540</v>
      </c>
      <c r="C46" s="289">
        <v>0</v>
      </c>
      <c r="D46" s="289">
        <v>0</v>
      </c>
      <c r="E46" s="289">
        <v>0</v>
      </c>
      <c r="F46" s="289">
        <v>0</v>
      </c>
      <c r="G46" s="289">
        <v>0</v>
      </c>
      <c r="H46" s="289">
        <v>0</v>
      </c>
      <c r="I46" s="289">
        <v>0</v>
      </c>
      <c r="J46" s="290">
        <v>143540</v>
      </c>
    </row>
    <row r="47" spans="1:10" ht="9.1999999999999993" customHeight="1" x14ac:dyDescent="0.15">
      <c r="A47" s="288" t="s">
        <v>131</v>
      </c>
      <c r="B47" s="289">
        <v>534297</v>
      </c>
      <c r="C47" s="289">
        <v>0</v>
      </c>
      <c r="D47" s="289">
        <v>0</v>
      </c>
      <c r="E47" s="289">
        <v>0</v>
      </c>
      <c r="F47" s="289">
        <v>0</v>
      </c>
      <c r="G47" s="289">
        <v>0</v>
      </c>
      <c r="H47" s="289">
        <v>0</v>
      </c>
      <c r="I47" s="289">
        <v>0</v>
      </c>
      <c r="J47" s="290">
        <v>534297</v>
      </c>
    </row>
    <row r="48" spans="1:10" ht="9.1999999999999993" customHeight="1" x14ac:dyDescent="0.15">
      <c r="A48" s="288" t="s">
        <v>132</v>
      </c>
      <c r="B48" s="289">
        <v>305918</v>
      </c>
      <c r="C48" s="289">
        <v>0</v>
      </c>
      <c r="D48" s="289">
        <v>0</v>
      </c>
      <c r="E48" s="289">
        <v>0</v>
      </c>
      <c r="F48" s="289">
        <v>0</v>
      </c>
      <c r="G48" s="289">
        <v>0</v>
      </c>
      <c r="H48" s="289">
        <v>0</v>
      </c>
      <c r="I48" s="289">
        <v>0</v>
      </c>
      <c r="J48" s="290">
        <v>305918</v>
      </c>
    </row>
    <row r="49" spans="1:10" ht="9.1999999999999993" customHeight="1" x14ac:dyDescent="0.15">
      <c r="A49" s="288" t="s">
        <v>133</v>
      </c>
      <c r="B49" s="289">
        <v>71206</v>
      </c>
      <c r="C49" s="289">
        <v>0</v>
      </c>
      <c r="D49" s="289">
        <v>0</v>
      </c>
      <c r="E49" s="289">
        <v>0</v>
      </c>
      <c r="F49" s="289">
        <v>0</v>
      </c>
      <c r="G49" s="289">
        <v>0</v>
      </c>
      <c r="H49" s="289">
        <v>0</v>
      </c>
      <c r="I49" s="289">
        <v>0</v>
      </c>
      <c r="J49" s="290">
        <v>71206</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480087</v>
      </c>
      <c r="C51" s="289">
        <v>0</v>
      </c>
      <c r="D51" s="289">
        <v>0</v>
      </c>
      <c r="E51" s="289">
        <v>0</v>
      </c>
      <c r="F51" s="289">
        <v>0</v>
      </c>
      <c r="G51" s="289">
        <v>0</v>
      </c>
      <c r="H51" s="289">
        <v>0</v>
      </c>
      <c r="I51" s="289">
        <v>0</v>
      </c>
      <c r="J51" s="290">
        <v>480087</v>
      </c>
    </row>
    <row r="52" spans="1:10" ht="9.1999999999999993" customHeight="1" x14ac:dyDescent="0.15">
      <c r="A52" s="288" t="s">
        <v>473</v>
      </c>
      <c r="B52" s="289">
        <v>51572</v>
      </c>
      <c r="C52" s="289">
        <v>0</v>
      </c>
      <c r="D52" s="289">
        <v>0</v>
      </c>
      <c r="E52" s="289">
        <v>0</v>
      </c>
      <c r="F52" s="289">
        <v>0</v>
      </c>
      <c r="G52" s="289">
        <v>0</v>
      </c>
      <c r="H52" s="289">
        <v>0</v>
      </c>
      <c r="I52" s="289">
        <v>0</v>
      </c>
      <c r="J52" s="290">
        <v>51572</v>
      </c>
    </row>
    <row r="53" spans="1:10" ht="9.1999999999999993" customHeight="1" x14ac:dyDescent="0.15">
      <c r="A53" s="288" t="s">
        <v>137</v>
      </c>
      <c r="B53" s="289">
        <v>717383</v>
      </c>
      <c r="C53" s="289">
        <v>0</v>
      </c>
      <c r="D53" s="289">
        <v>0</v>
      </c>
      <c r="E53" s="289">
        <v>0</v>
      </c>
      <c r="F53" s="289">
        <v>0</v>
      </c>
      <c r="G53" s="289">
        <v>0</v>
      </c>
      <c r="H53" s="289">
        <v>0</v>
      </c>
      <c r="I53" s="289">
        <v>0</v>
      </c>
      <c r="J53" s="290">
        <v>717383</v>
      </c>
    </row>
    <row r="54" spans="1:10" ht="9.1999999999999993" customHeight="1" x14ac:dyDescent="0.15">
      <c r="A54" s="288" t="s">
        <v>138</v>
      </c>
      <c r="B54" s="289">
        <v>135003</v>
      </c>
      <c r="C54" s="289">
        <v>0</v>
      </c>
      <c r="D54" s="289">
        <v>0</v>
      </c>
      <c r="E54" s="289">
        <v>0</v>
      </c>
      <c r="F54" s="289">
        <v>0</v>
      </c>
      <c r="G54" s="289">
        <v>0</v>
      </c>
      <c r="H54" s="289">
        <v>0</v>
      </c>
      <c r="I54" s="289">
        <v>0</v>
      </c>
      <c r="J54" s="290">
        <v>135003</v>
      </c>
    </row>
    <row r="55" spans="1:10" ht="9.1999999999999993" customHeight="1" x14ac:dyDescent="0.15">
      <c r="A55" s="288" t="s">
        <v>139</v>
      </c>
      <c r="B55" s="289">
        <v>11486</v>
      </c>
      <c r="C55" s="289">
        <v>0</v>
      </c>
      <c r="D55" s="289">
        <v>0</v>
      </c>
      <c r="E55" s="289">
        <v>0</v>
      </c>
      <c r="F55" s="289">
        <v>0</v>
      </c>
      <c r="G55" s="289">
        <v>0</v>
      </c>
      <c r="H55" s="289">
        <v>0</v>
      </c>
      <c r="I55" s="289">
        <v>0</v>
      </c>
      <c r="J55" s="290">
        <v>11486</v>
      </c>
    </row>
    <row r="56" spans="1:10" ht="9.1999999999999993" customHeight="1" x14ac:dyDescent="0.15">
      <c r="A56" s="288" t="s">
        <v>474</v>
      </c>
      <c r="B56" s="289">
        <v>480752</v>
      </c>
      <c r="C56" s="289">
        <v>0</v>
      </c>
      <c r="D56" s="289">
        <v>0</v>
      </c>
      <c r="E56" s="289">
        <v>0</v>
      </c>
      <c r="F56" s="289">
        <v>0</v>
      </c>
      <c r="G56" s="289">
        <v>0</v>
      </c>
      <c r="H56" s="289">
        <v>0</v>
      </c>
      <c r="I56" s="289">
        <v>0</v>
      </c>
      <c r="J56" s="290">
        <v>480752</v>
      </c>
    </row>
    <row r="57" spans="1:10" ht="9.1999999999999993" customHeight="1" x14ac:dyDescent="0.15">
      <c r="A57" s="288" t="s">
        <v>475</v>
      </c>
      <c r="B57" s="289">
        <v>63620</v>
      </c>
      <c r="C57" s="289">
        <v>0</v>
      </c>
      <c r="D57" s="289">
        <v>0</v>
      </c>
      <c r="E57" s="289">
        <v>0</v>
      </c>
      <c r="F57" s="289">
        <v>0</v>
      </c>
      <c r="G57" s="289">
        <v>0</v>
      </c>
      <c r="H57" s="289">
        <v>0</v>
      </c>
      <c r="I57" s="289">
        <v>0</v>
      </c>
      <c r="J57" s="290">
        <v>63620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3692997</v>
      </c>
      <c r="C60" s="289">
        <v>608215</v>
      </c>
      <c r="D60" s="289">
        <v>0</v>
      </c>
      <c r="E60" s="289">
        <v>0</v>
      </c>
      <c r="F60" s="289">
        <v>0</v>
      </c>
      <c r="G60" s="289">
        <v>0</v>
      </c>
      <c r="H60" s="289">
        <v>0</v>
      </c>
      <c r="I60" s="289">
        <v>0</v>
      </c>
      <c r="J60" s="290">
        <v>4301212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40741</v>
      </c>
      <c r="C62" s="289">
        <v>0</v>
      </c>
      <c r="D62" s="289">
        <v>663143</v>
      </c>
      <c r="E62" s="289">
        <v>0</v>
      </c>
      <c r="F62" s="289">
        <v>0</v>
      </c>
      <c r="G62" s="289">
        <v>0</v>
      </c>
      <c r="H62" s="289">
        <v>0</v>
      </c>
      <c r="I62" s="289">
        <v>0</v>
      </c>
      <c r="J62" s="290">
        <v>703884</v>
      </c>
    </row>
    <row r="63" spans="1:10" ht="9.1999999999999993" customHeight="1" x14ac:dyDescent="0.15">
      <c r="A63" s="288" t="s">
        <v>146</v>
      </c>
      <c r="B63" s="289">
        <v>0</v>
      </c>
      <c r="C63" s="289">
        <v>944</v>
      </c>
      <c r="D63" s="289">
        <v>0</v>
      </c>
      <c r="E63" s="289">
        <v>0</v>
      </c>
      <c r="F63" s="289">
        <v>0</v>
      </c>
      <c r="G63" s="289">
        <v>0</v>
      </c>
      <c r="H63" s="289">
        <v>0</v>
      </c>
      <c r="I63" s="289">
        <v>0</v>
      </c>
      <c r="J63" s="290">
        <v>944</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40741</v>
      </c>
      <c r="C65" s="289">
        <v>944</v>
      </c>
      <c r="D65" s="289">
        <v>663143</v>
      </c>
      <c r="E65" s="289">
        <v>0</v>
      </c>
      <c r="F65" s="289">
        <v>0</v>
      </c>
      <c r="G65" s="289">
        <v>0</v>
      </c>
      <c r="H65" s="289">
        <v>0</v>
      </c>
      <c r="I65" s="289">
        <v>0</v>
      </c>
      <c r="J65" s="290">
        <v>704828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5183</v>
      </c>
      <c r="C69" s="289">
        <v>0</v>
      </c>
      <c r="D69" s="289">
        <v>0</v>
      </c>
      <c r="E69" s="289">
        <v>555000</v>
      </c>
      <c r="F69" s="289">
        <v>294434</v>
      </c>
      <c r="G69" s="289">
        <v>0</v>
      </c>
      <c r="H69" s="289">
        <v>0</v>
      </c>
      <c r="I69" s="289">
        <v>0</v>
      </c>
      <c r="J69" s="290">
        <v>854617</v>
      </c>
    </row>
    <row r="70" spans="1:10" ht="9.1999999999999993" customHeight="1" x14ac:dyDescent="0.15">
      <c r="A70" s="288" t="s">
        <v>482</v>
      </c>
      <c r="B70" s="289">
        <v>0</v>
      </c>
      <c r="C70" s="289">
        <v>0</v>
      </c>
      <c r="D70" s="289">
        <v>0</v>
      </c>
      <c r="E70" s="289">
        <v>127716</v>
      </c>
      <c r="F70" s="289">
        <v>24771</v>
      </c>
      <c r="G70" s="289">
        <v>0</v>
      </c>
      <c r="H70" s="289">
        <v>0</v>
      </c>
      <c r="I70" s="289">
        <v>0</v>
      </c>
      <c r="J70" s="290">
        <v>152487</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9010261</v>
      </c>
      <c r="C72" s="289">
        <v>1533412</v>
      </c>
      <c r="D72" s="289">
        <v>663143</v>
      </c>
      <c r="E72" s="289">
        <v>682716</v>
      </c>
      <c r="F72" s="289">
        <v>319205</v>
      </c>
      <c r="G72" s="289">
        <v>0</v>
      </c>
      <c r="H72" s="289">
        <v>0</v>
      </c>
      <c r="I72" s="289">
        <v>0</v>
      </c>
      <c r="J72" s="290">
        <v>12208737</v>
      </c>
    </row>
    <row r="73" spans="1:10" ht="9.1999999999999993" customHeight="1" x14ac:dyDescent="0.15">
      <c r="A73" s="288" t="s">
        <v>156</v>
      </c>
      <c r="B73" s="289">
        <v>4369</v>
      </c>
      <c r="C73" s="289">
        <v>0</v>
      </c>
      <c r="D73" s="289">
        <v>0</v>
      </c>
      <c r="E73" s="289">
        <v>0</v>
      </c>
      <c r="F73" s="289">
        <v>0</v>
      </c>
      <c r="G73" s="289">
        <v>0</v>
      </c>
      <c r="H73" s="289">
        <v>0</v>
      </c>
      <c r="I73" s="289">
        <v>0</v>
      </c>
      <c r="J73" s="290">
        <v>4369</v>
      </c>
    </row>
    <row r="74" spans="1:10" ht="9.1999999999999993" customHeight="1" x14ac:dyDescent="0.15">
      <c r="A74" s="288" t="s">
        <v>485</v>
      </c>
      <c r="B74" s="289">
        <v>9014630</v>
      </c>
      <c r="C74" s="289">
        <v>1533412</v>
      </c>
      <c r="D74" s="289">
        <v>663143</v>
      </c>
      <c r="E74" s="289">
        <v>682716</v>
      </c>
      <c r="F74" s="289">
        <v>319205</v>
      </c>
      <c r="G74" s="289">
        <v>0</v>
      </c>
      <c r="H74" s="289">
        <v>0</v>
      </c>
      <c r="I74" s="289">
        <v>0</v>
      </c>
      <c r="J74" s="290">
        <v>12213106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-539771</v>
      </c>
      <c r="C76" s="289">
        <v>-35452</v>
      </c>
      <c r="D76" s="289">
        <v>-15340</v>
      </c>
      <c r="E76" s="289">
        <v>135136</v>
      </c>
      <c r="F76" s="289">
        <v>56797</v>
      </c>
      <c r="G76" s="289">
        <v>0</v>
      </c>
      <c r="H76" s="289">
        <v>0</v>
      </c>
      <c r="I76" s="289">
        <v>0</v>
      </c>
      <c r="J76" s="290">
        <v>-398630</v>
      </c>
    </row>
    <row r="77" spans="1:10" ht="9.6" customHeight="1" x14ac:dyDescent="0.15">
      <c r="A77" s="296" t="s">
        <v>487</v>
      </c>
      <c r="B77" s="289">
        <v>2143583</v>
      </c>
      <c r="C77" s="289">
        <v>12949</v>
      </c>
      <c r="D77" s="289">
        <v>35731</v>
      </c>
      <c r="E77" s="289">
        <v>1083555</v>
      </c>
      <c r="F77" s="289">
        <v>251990</v>
      </c>
      <c r="G77" s="289">
        <v>0</v>
      </c>
      <c r="H77" s="289">
        <v>0</v>
      </c>
      <c r="I77" s="289">
        <v>0</v>
      </c>
      <c r="J77" s="290">
        <v>3527808</v>
      </c>
    </row>
    <row r="78" spans="1:10" ht="9.6" customHeight="1" thickBot="1" x14ac:dyDescent="0.2">
      <c r="A78" s="297" t="s">
        <v>488</v>
      </c>
      <c r="B78" s="298">
        <v>1603812</v>
      </c>
      <c r="C78" s="298">
        <v>-22503</v>
      </c>
      <c r="D78" s="298">
        <v>20391</v>
      </c>
      <c r="E78" s="298">
        <v>1218691</v>
      </c>
      <c r="F78" s="298">
        <v>308787</v>
      </c>
      <c r="G78" s="298">
        <v>0</v>
      </c>
      <c r="H78" s="298">
        <v>0</v>
      </c>
      <c r="I78" s="298">
        <v>0</v>
      </c>
      <c r="J78" s="299">
        <v>3129178</v>
      </c>
    </row>
    <row r="79" spans="1:10" ht="3" customHeight="1" x14ac:dyDescent="0.15">
      <c r="A79" s="300" t="s">
        <v>354</v>
      </c>
      <c r="B79" s="301"/>
      <c r="C79" s="301"/>
      <c r="D79" s="301"/>
      <c r="E79" s="301"/>
      <c r="F79" s="301"/>
      <c r="G79" s="301"/>
      <c r="H79" s="301"/>
      <c r="I79" s="301"/>
      <c r="J79" s="301"/>
    </row>
    <row r="80" spans="1:10" ht="11.25" customHeight="1" x14ac:dyDescent="0.15">
      <c r="A80" s="302">
        <v>131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42B2F-4E6E-400A-81D5-0A3140C8F98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513847</v>
      </c>
      <c r="C16" s="289">
        <v>0</v>
      </c>
      <c r="D16" s="289">
        <v>0</v>
      </c>
      <c r="E16" s="289">
        <v>1655969</v>
      </c>
      <c r="F16" s="289">
        <v>0</v>
      </c>
      <c r="G16" s="289">
        <v>0</v>
      </c>
      <c r="H16" s="289">
        <v>0</v>
      </c>
      <c r="I16" s="289">
        <v>0</v>
      </c>
      <c r="J16" s="290">
        <v>2169816</v>
      </c>
    </row>
    <row r="17" spans="1:10" ht="9.1999999999999993" customHeight="1" x14ac:dyDescent="0.15">
      <c r="A17" s="288" t="s">
        <v>105</v>
      </c>
      <c r="B17" s="289">
        <v>144630</v>
      </c>
      <c r="C17" s="289">
        <v>369060</v>
      </c>
      <c r="D17" s="289">
        <v>154227</v>
      </c>
      <c r="E17" s="289">
        <v>35612</v>
      </c>
      <c r="F17" s="289">
        <v>191</v>
      </c>
      <c r="G17" s="289">
        <v>0</v>
      </c>
      <c r="H17" s="289">
        <v>76</v>
      </c>
      <c r="I17" s="289">
        <v>0</v>
      </c>
      <c r="J17" s="290">
        <v>703796</v>
      </c>
    </row>
    <row r="18" spans="1:10" ht="9.1999999999999993" customHeight="1" x14ac:dyDescent="0.15">
      <c r="A18" s="288" t="s">
        <v>93</v>
      </c>
      <c r="B18" s="289">
        <v>9700620</v>
      </c>
      <c r="C18" s="289">
        <v>424326</v>
      </c>
      <c r="D18" s="289">
        <v>0</v>
      </c>
      <c r="E18" s="289">
        <v>221536</v>
      </c>
      <c r="F18" s="289">
        <v>0</v>
      </c>
      <c r="G18" s="289">
        <v>0</v>
      </c>
      <c r="H18" s="289">
        <v>0</v>
      </c>
      <c r="I18" s="289">
        <v>0</v>
      </c>
      <c r="J18" s="290">
        <v>10346482</v>
      </c>
    </row>
    <row r="19" spans="1:10" ht="9.1999999999999993" customHeight="1" x14ac:dyDescent="0.15">
      <c r="A19" s="288" t="s">
        <v>94</v>
      </c>
      <c r="B19" s="289">
        <v>2539</v>
      </c>
      <c r="C19" s="289">
        <v>687224</v>
      </c>
      <c r="D19" s="289">
        <v>381104</v>
      </c>
      <c r="E19" s="289">
        <v>0</v>
      </c>
      <c r="F19" s="289">
        <v>0</v>
      </c>
      <c r="G19" s="289">
        <v>0</v>
      </c>
      <c r="H19" s="289">
        <v>0</v>
      </c>
      <c r="I19" s="289">
        <v>0</v>
      </c>
      <c r="J19" s="290">
        <v>1070867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10361636</v>
      </c>
      <c r="C21" s="289">
        <v>1480610</v>
      </c>
      <c r="D21" s="289">
        <v>535331</v>
      </c>
      <c r="E21" s="289">
        <v>1913117</v>
      </c>
      <c r="F21" s="289">
        <v>191</v>
      </c>
      <c r="G21" s="289">
        <v>0</v>
      </c>
      <c r="H21" s="289">
        <v>76</v>
      </c>
      <c r="I21" s="289">
        <v>0</v>
      </c>
      <c r="J21" s="290">
        <v>14290961</v>
      </c>
    </row>
    <row r="22" spans="1:10" ht="9.1999999999999993" customHeight="1" x14ac:dyDescent="0.15">
      <c r="A22" s="288" t="s">
        <v>108</v>
      </c>
      <c r="B22" s="289">
        <v>85597</v>
      </c>
      <c r="C22" s="289">
        <v>0</v>
      </c>
      <c r="D22" s="289">
        <v>84868</v>
      </c>
      <c r="E22" s="289">
        <v>0</v>
      </c>
      <c r="F22" s="289">
        <v>0</v>
      </c>
      <c r="G22" s="289">
        <v>0</v>
      </c>
      <c r="H22" s="289">
        <v>0</v>
      </c>
      <c r="I22" s="289">
        <v>0</v>
      </c>
      <c r="J22" s="290">
        <v>170465</v>
      </c>
    </row>
    <row r="23" spans="1:10" ht="9.1999999999999993" customHeight="1" x14ac:dyDescent="0.15">
      <c r="A23" s="288" t="s">
        <v>465</v>
      </c>
      <c r="B23" s="289">
        <v>10447233</v>
      </c>
      <c r="C23" s="289">
        <v>1480610</v>
      </c>
      <c r="D23" s="289">
        <v>620199</v>
      </c>
      <c r="E23" s="289">
        <v>1913117</v>
      </c>
      <c r="F23" s="289">
        <v>191</v>
      </c>
      <c r="G23" s="289">
        <v>0</v>
      </c>
      <c r="H23" s="289">
        <v>76</v>
      </c>
      <c r="I23" s="289">
        <v>0</v>
      </c>
      <c r="J23" s="290">
        <v>14461426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2584569</v>
      </c>
      <c r="C26" s="289">
        <v>428731</v>
      </c>
      <c r="D26" s="289">
        <v>0</v>
      </c>
      <c r="E26" s="289">
        <v>0</v>
      </c>
      <c r="F26" s="289">
        <v>0</v>
      </c>
      <c r="G26" s="289">
        <v>0</v>
      </c>
      <c r="H26" s="289">
        <v>0</v>
      </c>
      <c r="I26" s="289">
        <v>0</v>
      </c>
      <c r="J26" s="290">
        <v>3013300</v>
      </c>
    </row>
    <row r="27" spans="1:10" ht="9.1999999999999993" customHeight="1" x14ac:dyDescent="0.15">
      <c r="A27" s="288" t="s">
        <v>112</v>
      </c>
      <c r="B27" s="289">
        <v>2563460</v>
      </c>
      <c r="C27" s="289">
        <v>172208</v>
      </c>
      <c r="D27" s="289">
        <v>0</v>
      </c>
      <c r="E27" s="289">
        <v>0</v>
      </c>
      <c r="F27" s="289">
        <v>0</v>
      </c>
      <c r="G27" s="289">
        <v>0</v>
      </c>
      <c r="H27" s="289">
        <v>0</v>
      </c>
      <c r="I27" s="289">
        <v>0</v>
      </c>
      <c r="J27" s="290">
        <v>2735668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865021</v>
      </c>
      <c r="C30" s="289">
        <v>621419</v>
      </c>
      <c r="D30" s="289">
        <v>0</v>
      </c>
      <c r="E30" s="289">
        <v>0</v>
      </c>
      <c r="F30" s="289">
        <v>0</v>
      </c>
      <c r="G30" s="289">
        <v>0</v>
      </c>
      <c r="H30" s="289">
        <v>0</v>
      </c>
      <c r="I30" s="289">
        <v>0</v>
      </c>
      <c r="J30" s="290">
        <v>1486440</v>
      </c>
    </row>
    <row r="31" spans="1:10" ht="9.1999999999999993" customHeight="1" x14ac:dyDescent="0.15">
      <c r="A31" s="288" t="s">
        <v>467</v>
      </c>
      <c r="B31" s="289">
        <v>71327</v>
      </c>
      <c r="C31" s="289">
        <v>11558</v>
      </c>
      <c r="D31" s="289">
        <v>0</v>
      </c>
      <c r="E31" s="289">
        <v>0</v>
      </c>
      <c r="F31" s="289">
        <v>0</v>
      </c>
      <c r="G31" s="289">
        <v>0</v>
      </c>
      <c r="H31" s="289">
        <v>0</v>
      </c>
      <c r="I31" s="289">
        <v>0</v>
      </c>
      <c r="J31" s="290">
        <v>82885</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216160</v>
      </c>
      <c r="C33" s="289">
        <v>0</v>
      </c>
      <c r="D33" s="289">
        <v>0</v>
      </c>
      <c r="E33" s="289">
        <v>0</v>
      </c>
      <c r="F33" s="289">
        <v>0</v>
      </c>
      <c r="G33" s="289">
        <v>0</v>
      </c>
      <c r="H33" s="289">
        <v>0</v>
      </c>
      <c r="I33" s="289">
        <v>0</v>
      </c>
      <c r="J33" s="290">
        <v>216160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4714</v>
      </c>
      <c r="C36" s="289">
        <v>0</v>
      </c>
      <c r="D36" s="289">
        <v>0</v>
      </c>
      <c r="E36" s="289">
        <v>0</v>
      </c>
      <c r="F36" s="289">
        <v>0</v>
      </c>
      <c r="G36" s="289">
        <v>0</v>
      </c>
      <c r="H36" s="289">
        <v>0</v>
      </c>
      <c r="I36" s="289">
        <v>0</v>
      </c>
      <c r="J36" s="290">
        <v>4714</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6305251</v>
      </c>
      <c r="C38" s="289">
        <v>1233916</v>
      </c>
      <c r="D38" s="289">
        <v>0</v>
      </c>
      <c r="E38" s="289">
        <v>0</v>
      </c>
      <c r="F38" s="289">
        <v>0</v>
      </c>
      <c r="G38" s="289">
        <v>0</v>
      </c>
      <c r="H38" s="289">
        <v>0</v>
      </c>
      <c r="I38" s="289">
        <v>0</v>
      </c>
      <c r="J38" s="290">
        <v>7539167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260688</v>
      </c>
      <c r="C40" s="289">
        <v>29623</v>
      </c>
      <c r="D40" s="289">
        <v>0</v>
      </c>
      <c r="E40" s="289">
        <v>0</v>
      </c>
      <c r="F40" s="289">
        <v>0</v>
      </c>
      <c r="G40" s="289">
        <v>0</v>
      </c>
      <c r="H40" s="289">
        <v>0</v>
      </c>
      <c r="I40" s="289">
        <v>0</v>
      </c>
      <c r="J40" s="290">
        <v>290311</v>
      </c>
    </row>
    <row r="41" spans="1:10" ht="9.1999999999999993" customHeight="1" x14ac:dyDescent="0.15">
      <c r="A41" s="288" t="s">
        <v>469</v>
      </c>
      <c r="B41" s="289">
        <v>170080</v>
      </c>
      <c r="C41" s="289">
        <v>2678</v>
      </c>
      <c r="D41" s="289">
        <v>0</v>
      </c>
      <c r="E41" s="289">
        <v>0</v>
      </c>
      <c r="F41" s="289">
        <v>0</v>
      </c>
      <c r="G41" s="289">
        <v>0</v>
      </c>
      <c r="H41" s="289">
        <v>0</v>
      </c>
      <c r="I41" s="289">
        <v>0</v>
      </c>
      <c r="J41" s="290">
        <v>172758</v>
      </c>
    </row>
    <row r="42" spans="1:10" ht="9.1999999999999993" customHeight="1" x14ac:dyDescent="0.15">
      <c r="A42" s="288" t="s">
        <v>126</v>
      </c>
      <c r="B42" s="289">
        <v>36002</v>
      </c>
      <c r="C42" s="289">
        <v>18863</v>
      </c>
      <c r="D42" s="289">
        <v>0</v>
      </c>
      <c r="E42" s="289">
        <v>0</v>
      </c>
      <c r="F42" s="289">
        <v>0</v>
      </c>
      <c r="G42" s="289">
        <v>0</v>
      </c>
      <c r="H42" s="289">
        <v>0</v>
      </c>
      <c r="I42" s="289">
        <v>0</v>
      </c>
      <c r="J42" s="290">
        <v>54865</v>
      </c>
    </row>
    <row r="43" spans="1:10" ht="9.1999999999999993" customHeight="1" x14ac:dyDescent="0.15">
      <c r="A43" s="288" t="s">
        <v>127</v>
      </c>
      <c r="B43" s="289">
        <v>158088</v>
      </c>
      <c r="C43" s="289">
        <v>0</v>
      </c>
      <c r="D43" s="289">
        <v>0</v>
      </c>
      <c r="E43" s="289">
        <v>0</v>
      </c>
      <c r="F43" s="289">
        <v>0</v>
      </c>
      <c r="G43" s="289">
        <v>0</v>
      </c>
      <c r="H43" s="289">
        <v>0</v>
      </c>
      <c r="I43" s="289">
        <v>0</v>
      </c>
      <c r="J43" s="290">
        <v>158088</v>
      </c>
    </row>
    <row r="44" spans="1:10" ht="9.1999999999999993" customHeight="1" x14ac:dyDescent="0.15">
      <c r="A44" s="288" t="s">
        <v>470</v>
      </c>
      <c r="B44" s="289">
        <v>127541</v>
      </c>
      <c r="C44" s="289">
        <v>0</v>
      </c>
      <c r="D44" s="289">
        <v>0</v>
      </c>
      <c r="E44" s="289">
        <v>0</v>
      </c>
      <c r="F44" s="289">
        <v>0</v>
      </c>
      <c r="G44" s="289">
        <v>0</v>
      </c>
      <c r="H44" s="289">
        <v>0</v>
      </c>
      <c r="I44" s="289">
        <v>0</v>
      </c>
      <c r="J44" s="290">
        <v>127541</v>
      </c>
    </row>
    <row r="45" spans="1:10" ht="9.1999999999999993" customHeight="1" x14ac:dyDescent="0.15">
      <c r="A45" s="288" t="s">
        <v>129</v>
      </c>
      <c r="B45" s="289">
        <v>71680</v>
      </c>
      <c r="C45" s="289">
        <v>0</v>
      </c>
      <c r="D45" s="289">
        <v>0</v>
      </c>
      <c r="E45" s="289">
        <v>0</v>
      </c>
      <c r="F45" s="289">
        <v>0</v>
      </c>
      <c r="G45" s="289">
        <v>0</v>
      </c>
      <c r="H45" s="289">
        <v>0</v>
      </c>
      <c r="I45" s="289">
        <v>0</v>
      </c>
      <c r="J45" s="290">
        <v>71680</v>
      </c>
    </row>
    <row r="46" spans="1:10" ht="9.1999999999999993" customHeight="1" x14ac:dyDescent="0.15">
      <c r="A46" s="288" t="s">
        <v>471</v>
      </c>
      <c r="B46" s="289">
        <v>306676</v>
      </c>
      <c r="C46" s="289">
        <v>92</v>
      </c>
      <c r="D46" s="289">
        <v>0</v>
      </c>
      <c r="E46" s="289">
        <v>0</v>
      </c>
      <c r="F46" s="289">
        <v>0</v>
      </c>
      <c r="G46" s="289">
        <v>0</v>
      </c>
      <c r="H46" s="289">
        <v>0</v>
      </c>
      <c r="I46" s="289">
        <v>0</v>
      </c>
      <c r="J46" s="290">
        <v>306768</v>
      </c>
    </row>
    <row r="47" spans="1:10" ht="9.1999999999999993" customHeight="1" x14ac:dyDescent="0.15">
      <c r="A47" s="288" t="s">
        <v>131</v>
      </c>
      <c r="B47" s="289">
        <v>594162</v>
      </c>
      <c r="C47" s="289">
        <v>0</v>
      </c>
      <c r="D47" s="289">
        <v>0</v>
      </c>
      <c r="E47" s="289">
        <v>0</v>
      </c>
      <c r="F47" s="289">
        <v>0</v>
      </c>
      <c r="G47" s="289">
        <v>0</v>
      </c>
      <c r="H47" s="289">
        <v>0</v>
      </c>
      <c r="I47" s="289">
        <v>0</v>
      </c>
      <c r="J47" s="290">
        <v>594162</v>
      </c>
    </row>
    <row r="48" spans="1:10" ht="9.1999999999999993" customHeight="1" x14ac:dyDescent="0.15">
      <c r="A48" s="288" t="s">
        <v>132</v>
      </c>
      <c r="B48" s="289">
        <v>355156</v>
      </c>
      <c r="C48" s="289">
        <v>0</v>
      </c>
      <c r="D48" s="289">
        <v>0</v>
      </c>
      <c r="E48" s="289">
        <v>0</v>
      </c>
      <c r="F48" s="289">
        <v>0</v>
      </c>
      <c r="G48" s="289">
        <v>0</v>
      </c>
      <c r="H48" s="289">
        <v>0</v>
      </c>
      <c r="I48" s="289">
        <v>0</v>
      </c>
      <c r="J48" s="290">
        <v>355156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200360</v>
      </c>
      <c r="C50" s="294">
        <v>215314</v>
      </c>
      <c r="D50" s="294">
        <v>0</v>
      </c>
      <c r="E50" s="294">
        <v>0</v>
      </c>
      <c r="F50" s="294">
        <v>0</v>
      </c>
      <c r="G50" s="294">
        <v>0</v>
      </c>
      <c r="H50" s="294">
        <v>0</v>
      </c>
      <c r="I50" s="294">
        <v>0</v>
      </c>
      <c r="J50" s="290">
        <v>415674</v>
      </c>
    </row>
    <row r="51" spans="1:10" ht="9.1999999999999993" customHeight="1" x14ac:dyDescent="0.15">
      <c r="A51" s="288" t="s">
        <v>135</v>
      </c>
      <c r="B51" s="289">
        <v>523969</v>
      </c>
      <c r="C51" s="289">
        <v>0</v>
      </c>
      <c r="D51" s="289">
        <v>0</v>
      </c>
      <c r="E51" s="289">
        <v>0</v>
      </c>
      <c r="F51" s="289">
        <v>0</v>
      </c>
      <c r="G51" s="289">
        <v>0</v>
      </c>
      <c r="H51" s="289">
        <v>0</v>
      </c>
      <c r="I51" s="289">
        <v>0</v>
      </c>
      <c r="J51" s="290">
        <v>523969</v>
      </c>
    </row>
    <row r="52" spans="1:10" ht="9.1999999999999993" customHeight="1" x14ac:dyDescent="0.15">
      <c r="A52" s="288" t="s">
        <v>473</v>
      </c>
      <c r="B52" s="289">
        <v>52997</v>
      </c>
      <c r="C52" s="289">
        <v>0</v>
      </c>
      <c r="D52" s="289">
        <v>0</v>
      </c>
      <c r="E52" s="289">
        <v>0</v>
      </c>
      <c r="F52" s="289">
        <v>0</v>
      </c>
      <c r="G52" s="289">
        <v>0</v>
      </c>
      <c r="H52" s="289">
        <v>0</v>
      </c>
      <c r="I52" s="289">
        <v>0</v>
      </c>
      <c r="J52" s="290">
        <v>52997</v>
      </c>
    </row>
    <row r="53" spans="1:10" ht="9.1999999999999993" customHeight="1" x14ac:dyDescent="0.15">
      <c r="A53" s="288" t="s">
        <v>137</v>
      </c>
      <c r="B53" s="289">
        <v>556141</v>
      </c>
      <c r="C53" s="289">
        <v>0</v>
      </c>
      <c r="D53" s="289">
        <v>0</v>
      </c>
      <c r="E53" s="289">
        <v>0</v>
      </c>
      <c r="F53" s="289">
        <v>0</v>
      </c>
      <c r="G53" s="289">
        <v>0</v>
      </c>
      <c r="H53" s="289">
        <v>0</v>
      </c>
      <c r="I53" s="289">
        <v>0</v>
      </c>
      <c r="J53" s="290">
        <v>556141</v>
      </c>
    </row>
    <row r="54" spans="1:10" ht="9.1999999999999993" customHeight="1" x14ac:dyDescent="0.15">
      <c r="A54" s="288" t="s">
        <v>138</v>
      </c>
      <c r="B54" s="289">
        <v>60936</v>
      </c>
      <c r="C54" s="289">
        <v>0</v>
      </c>
      <c r="D54" s="289">
        <v>0</v>
      </c>
      <c r="E54" s="289">
        <v>0</v>
      </c>
      <c r="F54" s="289">
        <v>0</v>
      </c>
      <c r="G54" s="289">
        <v>0</v>
      </c>
      <c r="H54" s="289">
        <v>0</v>
      </c>
      <c r="I54" s="289">
        <v>0</v>
      </c>
      <c r="J54" s="290">
        <v>60936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528339</v>
      </c>
      <c r="C56" s="289">
        <v>0</v>
      </c>
      <c r="D56" s="289">
        <v>0</v>
      </c>
      <c r="E56" s="289">
        <v>0</v>
      </c>
      <c r="F56" s="289">
        <v>0</v>
      </c>
      <c r="G56" s="289">
        <v>0</v>
      </c>
      <c r="H56" s="289">
        <v>0</v>
      </c>
      <c r="I56" s="289">
        <v>0</v>
      </c>
      <c r="J56" s="290">
        <v>528339</v>
      </c>
    </row>
    <row r="57" spans="1:10" ht="9.1999999999999993" customHeight="1" x14ac:dyDescent="0.15">
      <c r="A57" s="288" t="s">
        <v>475</v>
      </c>
      <c r="B57" s="289">
        <v>10961</v>
      </c>
      <c r="C57" s="289">
        <v>0</v>
      </c>
      <c r="D57" s="289">
        <v>0</v>
      </c>
      <c r="E57" s="289">
        <v>0</v>
      </c>
      <c r="F57" s="289">
        <v>0</v>
      </c>
      <c r="G57" s="289">
        <v>0</v>
      </c>
      <c r="H57" s="289">
        <v>0</v>
      </c>
      <c r="I57" s="289">
        <v>0</v>
      </c>
      <c r="J57" s="290">
        <v>10961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4013776</v>
      </c>
      <c r="C60" s="289">
        <v>266570</v>
      </c>
      <c r="D60" s="289">
        <v>0</v>
      </c>
      <c r="E60" s="289">
        <v>0</v>
      </c>
      <c r="F60" s="289">
        <v>0</v>
      </c>
      <c r="G60" s="289">
        <v>0</v>
      </c>
      <c r="H60" s="289">
        <v>0</v>
      </c>
      <c r="I60" s="289">
        <v>0</v>
      </c>
      <c r="J60" s="290">
        <v>4280346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11676</v>
      </c>
      <c r="C62" s="289">
        <v>0</v>
      </c>
      <c r="D62" s="289">
        <v>538407</v>
      </c>
      <c r="E62" s="289">
        <v>0</v>
      </c>
      <c r="F62" s="289">
        <v>0</v>
      </c>
      <c r="G62" s="289">
        <v>0</v>
      </c>
      <c r="H62" s="289">
        <v>0</v>
      </c>
      <c r="I62" s="289">
        <v>0</v>
      </c>
      <c r="J62" s="290">
        <v>550083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11676</v>
      </c>
      <c r="C65" s="289">
        <v>0</v>
      </c>
      <c r="D65" s="289">
        <v>538407</v>
      </c>
      <c r="E65" s="289">
        <v>0</v>
      </c>
      <c r="F65" s="289">
        <v>0</v>
      </c>
      <c r="G65" s="289">
        <v>0</v>
      </c>
      <c r="H65" s="289">
        <v>0</v>
      </c>
      <c r="I65" s="289">
        <v>0</v>
      </c>
      <c r="J65" s="290">
        <v>550083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76868</v>
      </c>
      <c r="G68" s="289">
        <v>0</v>
      </c>
      <c r="H68" s="289">
        <v>0</v>
      </c>
      <c r="I68" s="289">
        <v>0</v>
      </c>
      <c r="J68" s="290">
        <v>76868</v>
      </c>
    </row>
    <row r="69" spans="1:10" ht="9.1999999999999993" customHeight="1" x14ac:dyDescent="0.15">
      <c r="A69" s="288" t="s">
        <v>481</v>
      </c>
      <c r="B69" s="289">
        <v>0</v>
      </c>
      <c r="C69" s="289">
        <v>0</v>
      </c>
      <c r="D69" s="289">
        <v>0</v>
      </c>
      <c r="E69" s="289">
        <v>1045000</v>
      </c>
      <c r="F69" s="289">
        <v>0</v>
      </c>
      <c r="G69" s="289">
        <v>0</v>
      </c>
      <c r="H69" s="289">
        <v>0</v>
      </c>
      <c r="I69" s="289">
        <v>0</v>
      </c>
      <c r="J69" s="290">
        <v>1045000</v>
      </c>
    </row>
    <row r="70" spans="1:10" ht="9.1999999999999993" customHeight="1" x14ac:dyDescent="0.15">
      <c r="A70" s="288" t="s">
        <v>482</v>
      </c>
      <c r="B70" s="289">
        <v>0</v>
      </c>
      <c r="C70" s="289">
        <v>0</v>
      </c>
      <c r="D70" s="289">
        <v>0</v>
      </c>
      <c r="E70" s="289">
        <v>594376</v>
      </c>
      <c r="F70" s="289">
        <v>0</v>
      </c>
      <c r="G70" s="289">
        <v>0</v>
      </c>
      <c r="H70" s="289">
        <v>0</v>
      </c>
      <c r="I70" s="289">
        <v>0</v>
      </c>
      <c r="J70" s="290">
        <v>594376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10330703</v>
      </c>
      <c r="C72" s="289">
        <v>1500486</v>
      </c>
      <c r="D72" s="289">
        <v>538407</v>
      </c>
      <c r="E72" s="289">
        <v>1639376</v>
      </c>
      <c r="F72" s="289">
        <v>76868</v>
      </c>
      <c r="G72" s="289">
        <v>0</v>
      </c>
      <c r="H72" s="289">
        <v>0</v>
      </c>
      <c r="I72" s="289">
        <v>0</v>
      </c>
      <c r="J72" s="290">
        <v>14085840</v>
      </c>
    </row>
    <row r="73" spans="1:10" ht="9.1999999999999993" customHeight="1" x14ac:dyDescent="0.15">
      <c r="A73" s="288" t="s">
        <v>156</v>
      </c>
      <c r="B73" s="289">
        <v>84869</v>
      </c>
      <c r="C73" s="289">
        <v>85596</v>
      </c>
      <c r="D73" s="289">
        <v>0</v>
      </c>
      <c r="E73" s="289">
        <v>0</v>
      </c>
      <c r="F73" s="289">
        <v>0</v>
      </c>
      <c r="G73" s="289">
        <v>0</v>
      </c>
      <c r="H73" s="289">
        <v>0</v>
      </c>
      <c r="I73" s="289">
        <v>0</v>
      </c>
      <c r="J73" s="290">
        <v>170465</v>
      </c>
    </row>
    <row r="74" spans="1:10" ht="9.1999999999999993" customHeight="1" x14ac:dyDescent="0.15">
      <c r="A74" s="288" t="s">
        <v>485</v>
      </c>
      <c r="B74" s="289">
        <v>10415572</v>
      </c>
      <c r="C74" s="289">
        <v>1586082</v>
      </c>
      <c r="D74" s="289">
        <v>538407</v>
      </c>
      <c r="E74" s="289">
        <v>1639376</v>
      </c>
      <c r="F74" s="289">
        <v>76868</v>
      </c>
      <c r="G74" s="289">
        <v>0</v>
      </c>
      <c r="H74" s="289">
        <v>0</v>
      </c>
      <c r="I74" s="289">
        <v>0</v>
      </c>
      <c r="J74" s="290">
        <v>14256305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31661</v>
      </c>
      <c r="C76" s="289">
        <v>-105472</v>
      </c>
      <c r="D76" s="289">
        <v>81792</v>
      </c>
      <c r="E76" s="289">
        <v>273741</v>
      </c>
      <c r="F76" s="289">
        <v>-76677</v>
      </c>
      <c r="G76" s="289">
        <v>0</v>
      </c>
      <c r="H76" s="289">
        <v>76</v>
      </c>
      <c r="I76" s="289">
        <v>0</v>
      </c>
      <c r="J76" s="290">
        <v>205121</v>
      </c>
    </row>
    <row r="77" spans="1:10" ht="9.6" customHeight="1" x14ac:dyDescent="0.15">
      <c r="A77" s="296" t="s">
        <v>487</v>
      </c>
      <c r="B77" s="289">
        <v>1795332</v>
      </c>
      <c r="C77" s="289">
        <v>463733</v>
      </c>
      <c r="D77" s="289">
        <v>-81792</v>
      </c>
      <c r="E77" s="289">
        <v>1912325</v>
      </c>
      <c r="F77" s="289">
        <v>165277</v>
      </c>
      <c r="G77" s="289">
        <v>0</v>
      </c>
      <c r="H77" s="289">
        <v>65</v>
      </c>
      <c r="I77" s="289">
        <v>0</v>
      </c>
      <c r="J77" s="290">
        <v>4254940</v>
      </c>
    </row>
    <row r="78" spans="1:10" ht="9.6" customHeight="1" thickBot="1" x14ac:dyDescent="0.2">
      <c r="A78" s="297" t="s">
        <v>488</v>
      </c>
      <c r="B78" s="298">
        <v>1826993</v>
      </c>
      <c r="C78" s="298">
        <v>358261</v>
      </c>
      <c r="D78" s="298">
        <v>0</v>
      </c>
      <c r="E78" s="298">
        <v>2186066</v>
      </c>
      <c r="F78" s="298">
        <v>88600</v>
      </c>
      <c r="G78" s="298">
        <v>0</v>
      </c>
      <c r="H78" s="298">
        <v>141</v>
      </c>
      <c r="I78" s="298">
        <v>0</v>
      </c>
      <c r="J78" s="299">
        <v>4460061</v>
      </c>
    </row>
    <row r="79" spans="1:10" ht="3" customHeight="1" x14ac:dyDescent="0.15">
      <c r="A79" s="300" t="s">
        <v>354</v>
      </c>
      <c r="B79" s="301"/>
      <c r="C79" s="301"/>
      <c r="D79" s="301"/>
      <c r="E79" s="301"/>
      <c r="F79" s="301"/>
      <c r="G79" s="301"/>
      <c r="H79" s="301"/>
      <c r="I79" s="301"/>
      <c r="J79" s="301"/>
    </row>
    <row r="80" spans="1:10" ht="11.25" customHeight="1" x14ac:dyDescent="0.15">
      <c r="A80" s="302">
        <v>132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5E152-ED47-4391-9580-13868CB7D5E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397814</v>
      </c>
      <c r="C16" s="289">
        <v>0</v>
      </c>
      <c r="D16" s="289">
        <v>0</v>
      </c>
      <c r="E16" s="289">
        <v>1286136</v>
      </c>
      <c r="F16" s="289">
        <v>279526</v>
      </c>
      <c r="G16" s="289">
        <v>0</v>
      </c>
      <c r="H16" s="289">
        <v>0</v>
      </c>
      <c r="I16" s="289">
        <v>0</v>
      </c>
      <c r="J16" s="290">
        <v>1963476</v>
      </c>
    </row>
    <row r="17" spans="1:10" ht="9.1999999999999993" customHeight="1" x14ac:dyDescent="0.15">
      <c r="A17" s="288" t="s">
        <v>105</v>
      </c>
      <c r="B17" s="289">
        <v>147278</v>
      </c>
      <c r="C17" s="289">
        <v>128739</v>
      </c>
      <c r="D17" s="289">
        <v>234955</v>
      </c>
      <c r="E17" s="289">
        <v>22981</v>
      </c>
      <c r="F17" s="289">
        <v>35184</v>
      </c>
      <c r="G17" s="289">
        <v>0</v>
      </c>
      <c r="H17" s="289">
        <v>0</v>
      </c>
      <c r="I17" s="289">
        <v>0</v>
      </c>
      <c r="J17" s="290">
        <v>569137</v>
      </c>
    </row>
    <row r="18" spans="1:10" ht="9.1999999999999993" customHeight="1" x14ac:dyDescent="0.15">
      <c r="A18" s="288" t="s">
        <v>93</v>
      </c>
      <c r="B18" s="289">
        <v>11336345</v>
      </c>
      <c r="C18" s="289">
        <v>494237</v>
      </c>
      <c r="D18" s="289">
        <v>0</v>
      </c>
      <c r="E18" s="289">
        <v>484608</v>
      </c>
      <c r="F18" s="289">
        <v>0</v>
      </c>
      <c r="G18" s="289">
        <v>0</v>
      </c>
      <c r="H18" s="289">
        <v>0</v>
      </c>
      <c r="I18" s="289">
        <v>0</v>
      </c>
      <c r="J18" s="290">
        <v>12315190</v>
      </c>
    </row>
    <row r="19" spans="1:10" ht="9.1999999999999993" customHeight="1" x14ac:dyDescent="0.15">
      <c r="A19" s="288" t="s">
        <v>94</v>
      </c>
      <c r="B19" s="289">
        <v>3004</v>
      </c>
      <c r="C19" s="289">
        <v>596218</v>
      </c>
      <c r="D19" s="289">
        <v>432780</v>
      </c>
      <c r="E19" s="289">
        <v>69998</v>
      </c>
      <c r="F19" s="289">
        <v>0</v>
      </c>
      <c r="G19" s="289">
        <v>0</v>
      </c>
      <c r="H19" s="289">
        <v>0</v>
      </c>
      <c r="I19" s="289">
        <v>0</v>
      </c>
      <c r="J19" s="290">
        <v>1102000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11884441</v>
      </c>
      <c r="C21" s="289">
        <v>1219194</v>
      </c>
      <c r="D21" s="289">
        <v>667735</v>
      </c>
      <c r="E21" s="289">
        <v>1863723</v>
      </c>
      <c r="F21" s="289">
        <v>314710</v>
      </c>
      <c r="G21" s="289">
        <v>0</v>
      </c>
      <c r="H21" s="289">
        <v>0</v>
      </c>
      <c r="I21" s="289">
        <v>0</v>
      </c>
      <c r="J21" s="290">
        <v>15949803</v>
      </c>
    </row>
    <row r="22" spans="1:10" ht="9.1999999999999993" customHeight="1" x14ac:dyDescent="0.15">
      <c r="A22" s="288" t="s">
        <v>108</v>
      </c>
      <c r="B22" s="289">
        <v>0</v>
      </c>
      <c r="C22" s="289">
        <v>737167</v>
      </c>
      <c r="D22" s="289">
        <v>4830</v>
      </c>
      <c r="E22" s="289">
        <v>0</v>
      </c>
      <c r="F22" s="289">
        <v>64060</v>
      </c>
      <c r="G22" s="289">
        <v>0</v>
      </c>
      <c r="H22" s="289">
        <v>0</v>
      </c>
      <c r="I22" s="289">
        <v>0</v>
      </c>
      <c r="J22" s="290">
        <v>806057</v>
      </c>
    </row>
    <row r="23" spans="1:10" ht="9.1999999999999993" customHeight="1" x14ac:dyDescent="0.15">
      <c r="A23" s="288" t="s">
        <v>465</v>
      </c>
      <c r="B23" s="289">
        <v>11884441</v>
      </c>
      <c r="C23" s="289">
        <v>1956361</v>
      </c>
      <c r="D23" s="289">
        <v>672565</v>
      </c>
      <c r="E23" s="289">
        <v>1863723</v>
      </c>
      <c r="F23" s="289">
        <v>378770</v>
      </c>
      <c r="G23" s="289">
        <v>0</v>
      </c>
      <c r="H23" s="289">
        <v>0</v>
      </c>
      <c r="I23" s="289">
        <v>0</v>
      </c>
      <c r="J23" s="290">
        <v>16755860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2834195</v>
      </c>
      <c r="C26" s="289">
        <v>190092</v>
      </c>
      <c r="D26" s="289">
        <v>0</v>
      </c>
      <c r="E26" s="289">
        <v>0</v>
      </c>
      <c r="F26" s="289">
        <v>0</v>
      </c>
      <c r="G26" s="289">
        <v>0</v>
      </c>
      <c r="H26" s="289">
        <v>0</v>
      </c>
      <c r="I26" s="289">
        <v>0</v>
      </c>
      <c r="J26" s="290">
        <v>3024287</v>
      </c>
    </row>
    <row r="27" spans="1:10" ht="9.1999999999999993" customHeight="1" x14ac:dyDescent="0.15">
      <c r="A27" s="288" t="s">
        <v>112</v>
      </c>
      <c r="B27" s="289">
        <v>3378471</v>
      </c>
      <c r="C27" s="289">
        <v>136506</v>
      </c>
      <c r="D27" s="289">
        <v>0</v>
      </c>
      <c r="E27" s="289">
        <v>0</v>
      </c>
      <c r="F27" s="289">
        <v>0</v>
      </c>
      <c r="G27" s="289">
        <v>0</v>
      </c>
      <c r="H27" s="289">
        <v>0</v>
      </c>
      <c r="I27" s="289">
        <v>0</v>
      </c>
      <c r="J27" s="290">
        <v>3514977</v>
      </c>
    </row>
    <row r="28" spans="1:10" ht="9.1999999999999993" customHeight="1" x14ac:dyDescent="0.15">
      <c r="A28" s="288" t="s">
        <v>113</v>
      </c>
      <c r="B28" s="289">
        <v>8790</v>
      </c>
      <c r="C28" s="289">
        <v>0</v>
      </c>
      <c r="D28" s="289">
        <v>0</v>
      </c>
      <c r="E28" s="289">
        <v>0</v>
      </c>
      <c r="F28" s="289">
        <v>0</v>
      </c>
      <c r="G28" s="289">
        <v>0</v>
      </c>
      <c r="H28" s="289">
        <v>0</v>
      </c>
      <c r="I28" s="289">
        <v>0</v>
      </c>
      <c r="J28" s="290">
        <v>8790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846418</v>
      </c>
      <c r="D30" s="289">
        <v>0</v>
      </c>
      <c r="E30" s="289">
        <v>0</v>
      </c>
      <c r="F30" s="289">
        <v>0</v>
      </c>
      <c r="G30" s="289">
        <v>0</v>
      </c>
      <c r="H30" s="289">
        <v>0</v>
      </c>
      <c r="I30" s="289">
        <v>0</v>
      </c>
      <c r="J30" s="290">
        <v>846418</v>
      </c>
    </row>
    <row r="31" spans="1:10" ht="9.1999999999999993" customHeight="1" x14ac:dyDescent="0.15">
      <c r="A31" s="288" t="s">
        <v>467</v>
      </c>
      <c r="B31" s="289">
        <v>0</v>
      </c>
      <c r="C31" s="289">
        <v>28615</v>
      </c>
      <c r="D31" s="289">
        <v>0</v>
      </c>
      <c r="E31" s="289">
        <v>0</v>
      </c>
      <c r="F31" s="289">
        <v>0</v>
      </c>
      <c r="G31" s="289">
        <v>0</v>
      </c>
      <c r="H31" s="289">
        <v>0</v>
      </c>
      <c r="I31" s="289">
        <v>0</v>
      </c>
      <c r="J31" s="290">
        <v>28615</v>
      </c>
    </row>
    <row r="32" spans="1:10" ht="9.1999999999999993" customHeight="1" x14ac:dyDescent="0.15">
      <c r="A32" s="288" t="s">
        <v>117</v>
      </c>
      <c r="B32" s="289">
        <v>26806</v>
      </c>
      <c r="C32" s="289">
        <v>0</v>
      </c>
      <c r="D32" s="289">
        <v>0</v>
      </c>
      <c r="E32" s="289">
        <v>0</v>
      </c>
      <c r="F32" s="289">
        <v>0</v>
      </c>
      <c r="G32" s="289">
        <v>0</v>
      </c>
      <c r="H32" s="289">
        <v>0</v>
      </c>
      <c r="I32" s="289">
        <v>0</v>
      </c>
      <c r="J32" s="290">
        <v>26806</v>
      </c>
    </row>
    <row r="33" spans="1:10" ht="9.1999999999999993" customHeight="1" x14ac:dyDescent="0.15">
      <c r="A33" s="288" t="s">
        <v>118</v>
      </c>
      <c r="B33" s="289">
        <v>191055</v>
      </c>
      <c r="C33" s="289">
        <v>0</v>
      </c>
      <c r="D33" s="289">
        <v>0</v>
      </c>
      <c r="E33" s="289">
        <v>0</v>
      </c>
      <c r="F33" s="289">
        <v>0</v>
      </c>
      <c r="G33" s="289">
        <v>0</v>
      </c>
      <c r="H33" s="289">
        <v>0</v>
      </c>
      <c r="I33" s="289">
        <v>0</v>
      </c>
      <c r="J33" s="290">
        <v>191055</v>
      </c>
    </row>
    <row r="34" spans="1:10" ht="9.1999999999999993" customHeight="1" x14ac:dyDescent="0.15">
      <c r="A34" s="288" t="s">
        <v>119</v>
      </c>
      <c r="B34" s="289">
        <v>45222</v>
      </c>
      <c r="C34" s="289">
        <v>0</v>
      </c>
      <c r="D34" s="289">
        <v>0</v>
      </c>
      <c r="E34" s="289">
        <v>0</v>
      </c>
      <c r="F34" s="289">
        <v>0</v>
      </c>
      <c r="G34" s="289">
        <v>0</v>
      </c>
      <c r="H34" s="289">
        <v>0</v>
      </c>
      <c r="I34" s="289">
        <v>0</v>
      </c>
      <c r="J34" s="290">
        <v>45222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6484539</v>
      </c>
      <c r="C38" s="289">
        <v>1201631</v>
      </c>
      <c r="D38" s="289">
        <v>0</v>
      </c>
      <c r="E38" s="289">
        <v>0</v>
      </c>
      <c r="F38" s="289">
        <v>0</v>
      </c>
      <c r="G38" s="289">
        <v>0</v>
      </c>
      <c r="H38" s="289">
        <v>0</v>
      </c>
      <c r="I38" s="289">
        <v>0</v>
      </c>
      <c r="J38" s="290">
        <v>7686170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315644</v>
      </c>
      <c r="C40" s="289">
        <v>0</v>
      </c>
      <c r="D40" s="289">
        <v>0</v>
      </c>
      <c r="E40" s="289">
        <v>0</v>
      </c>
      <c r="F40" s="289">
        <v>0</v>
      </c>
      <c r="G40" s="289">
        <v>0</v>
      </c>
      <c r="H40" s="289">
        <v>0</v>
      </c>
      <c r="I40" s="289">
        <v>0</v>
      </c>
      <c r="J40" s="290">
        <v>315644</v>
      </c>
    </row>
    <row r="41" spans="1:10" ht="9.1999999999999993" customHeight="1" x14ac:dyDescent="0.15">
      <c r="A41" s="288" t="s">
        <v>469</v>
      </c>
      <c r="B41" s="289">
        <v>593017</v>
      </c>
      <c r="C41" s="289">
        <v>0</v>
      </c>
      <c r="D41" s="289">
        <v>0</v>
      </c>
      <c r="E41" s="289">
        <v>0</v>
      </c>
      <c r="F41" s="289">
        <v>0</v>
      </c>
      <c r="G41" s="289">
        <v>0</v>
      </c>
      <c r="H41" s="289">
        <v>0</v>
      </c>
      <c r="I41" s="289">
        <v>0</v>
      </c>
      <c r="J41" s="290">
        <v>593017</v>
      </c>
    </row>
    <row r="42" spans="1:10" ht="9.1999999999999993" customHeight="1" x14ac:dyDescent="0.15">
      <c r="A42" s="288" t="s">
        <v>126</v>
      </c>
      <c r="B42" s="289">
        <v>390202</v>
      </c>
      <c r="C42" s="289">
        <v>48424</v>
      </c>
      <c r="D42" s="289">
        <v>0</v>
      </c>
      <c r="E42" s="289">
        <v>0</v>
      </c>
      <c r="F42" s="289">
        <v>0</v>
      </c>
      <c r="G42" s="289">
        <v>0</v>
      </c>
      <c r="H42" s="289">
        <v>0</v>
      </c>
      <c r="I42" s="289">
        <v>0</v>
      </c>
      <c r="J42" s="290">
        <v>438626</v>
      </c>
    </row>
    <row r="43" spans="1:10" ht="9.1999999999999993" customHeight="1" x14ac:dyDescent="0.15">
      <c r="A43" s="288" t="s">
        <v>127</v>
      </c>
      <c r="B43" s="289">
        <v>350308</v>
      </c>
      <c r="C43" s="289">
        <v>0</v>
      </c>
      <c r="D43" s="289">
        <v>0</v>
      </c>
      <c r="E43" s="289">
        <v>0</v>
      </c>
      <c r="F43" s="289">
        <v>0</v>
      </c>
      <c r="G43" s="289">
        <v>0</v>
      </c>
      <c r="H43" s="289">
        <v>0</v>
      </c>
      <c r="I43" s="289">
        <v>0</v>
      </c>
      <c r="J43" s="290">
        <v>350308</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7772</v>
      </c>
      <c r="C45" s="289">
        <v>0</v>
      </c>
      <c r="D45" s="289">
        <v>0</v>
      </c>
      <c r="E45" s="289">
        <v>0</v>
      </c>
      <c r="F45" s="289">
        <v>0</v>
      </c>
      <c r="G45" s="289">
        <v>0</v>
      </c>
      <c r="H45" s="289">
        <v>0</v>
      </c>
      <c r="I45" s="289">
        <v>0</v>
      </c>
      <c r="J45" s="290">
        <v>7772</v>
      </c>
    </row>
    <row r="46" spans="1:10" ht="9.1999999999999993" customHeight="1" x14ac:dyDescent="0.15">
      <c r="A46" s="288" t="s">
        <v>471</v>
      </c>
      <c r="B46" s="289">
        <v>146750</v>
      </c>
      <c r="C46" s="289">
        <v>0</v>
      </c>
      <c r="D46" s="289">
        <v>0</v>
      </c>
      <c r="E46" s="289">
        <v>0</v>
      </c>
      <c r="F46" s="289">
        <v>0</v>
      </c>
      <c r="G46" s="289">
        <v>0</v>
      </c>
      <c r="H46" s="289">
        <v>0</v>
      </c>
      <c r="I46" s="289">
        <v>0</v>
      </c>
      <c r="J46" s="290">
        <v>146750</v>
      </c>
    </row>
    <row r="47" spans="1:10" ht="9.1999999999999993" customHeight="1" x14ac:dyDescent="0.15">
      <c r="A47" s="288" t="s">
        <v>131</v>
      </c>
      <c r="B47" s="289">
        <v>885037</v>
      </c>
      <c r="C47" s="289">
        <v>0</v>
      </c>
      <c r="D47" s="289">
        <v>0</v>
      </c>
      <c r="E47" s="289">
        <v>0</v>
      </c>
      <c r="F47" s="289">
        <v>0</v>
      </c>
      <c r="G47" s="289">
        <v>0</v>
      </c>
      <c r="H47" s="289">
        <v>0</v>
      </c>
      <c r="I47" s="289">
        <v>0</v>
      </c>
      <c r="J47" s="290">
        <v>885037</v>
      </c>
    </row>
    <row r="48" spans="1:10" ht="9.1999999999999993" customHeight="1" x14ac:dyDescent="0.15">
      <c r="A48" s="288" t="s">
        <v>132</v>
      </c>
      <c r="B48" s="289">
        <v>292884</v>
      </c>
      <c r="C48" s="289">
        <v>2773</v>
      </c>
      <c r="D48" s="289">
        <v>0</v>
      </c>
      <c r="E48" s="289">
        <v>0</v>
      </c>
      <c r="F48" s="289">
        <v>0</v>
      </c>
      <c r="G48" s="289">
        <v>0</v>
      </c>
      <c r="H48" s="289">
        <v>0</v>
      </c>
      <c r="I48" s="289">
        <v>0</v>
      </c>
      <c r="J48" s="290">
        <v>295657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619496</v>
      </c>
      <c r="D50" s="294">
        <v>0</v>
      </c>
      <c r="E50" s="294">
        <v>0</v>
      </c>
      <c r="F50" s="294">
        <v>0</v>
      </c>
      <c r="G50" s="294">
        <v>0</v>
      </c>
      <c r="H50" s="294">
        <v>0</v>
      </c>
      <c r="I50" s="294">
        <v>0</v>
      </c>
      <c r="J50" s="290">
        <v>619496</v>
      </c>
    </row>
    <row r="51" spans="1:10" ht="9.1999999999999993" customHeight="1" x14ac:dyDescent="0.15">
      <c r="A51" s="288" t="s">
        <v>135</v>
      </c>
      <c r="B51" s="289">
        <v>775575</v>
      </c>
      <c r="C51" s="289">
        <v>0</v>
      </c>
      <c r="D51" s="289">
        <v>0</v>
      </c>
      <c r="E51" s="289">
        <v>0</v>
      </c>
      <c r="F51" s="289">
        <v>0</v>
      </c>
      <c r="G51" s="289">
        <v>0</v>
      </c>
      <c r="H51" s="289">
        <v>0</v>
      </c>
      <c r="I51" s="289">
        <v>0</v>
      </c>
      <c r="J51" s="290">
        <v>775575</v>
      </c>
    </row>
    <row r="52" spans="1:10" ht="9.1999999999999993" customHeight="1" x14ac:dyDescent="0.15">
      <c r="A52" s="288" t="s">
        <v>473</v>
      </c>
      <c r="B52" s="289">
        <v>69516</v>
      </c>
      <c r="C52" s="289">
        <v>0</v>
      </c>
      <c r="D52" s="289">
        <v>0</v>
      </c>
      <c r="E52" s="289">
        <v>0</v>
      </c>
      <c r="F52" s="289">
        <v>0</v>
      </c>
      <c r="G52" s="289">
        <v>0</v>
      </c>
      <c r="H52" s="289">
        <v>0</v>
      </c>
      <c r="I52" s="289">
        <v>0</v>
      </c>
      <c r="J52" s="290">
        <v>69516</v>
      </c>
    </row>
    <row r="53" spans="1:10" ht="9.1999999999999993" customHeight="1" x14ac:dyDescent="0.15">
      <c r="A53" s="288" t="s">
        <v>137</v>
      </c>
      <c r="B53" s="289">
        <v>251780</v>
      </c>
      <c r="C53" s="289">
        <v>0</v>
      </c>
      <c r="D53" s="289">
        <v>0</v>
      </c>
      <c r="E53" s="289">
        <v>0</v>
      </c>
      <c r="F53" s="289">
        <v>103597</v>
      </c>
      <c r="G53" s="289">
        <v>0</v>
      </c>
      <c r="H53" s="289">
        <v>0</v>
      </c>
      <c r="I53" s="289">
        <v>0</v>
      </c>
      <c r="J53" s="290">
        <v>355377</v>
      </c>
    </row>
    <row r="54" spans="1:10" ht="9.1999999999999993" customHeight="1" x14ac:dyDescent="0.15">
      <c r="A54" s="288" t="s">
        <v>138</v>
      </c>
      <c r="B54" s="289">
        <v>0</v>
      </c>
      <c r="C54" s="289">
        <v>0</v>
      </c>
      <c r="D54" s="289">
        <v>0</v>
      </c>
      <c r="E54" s="289">
        <v>0</v>
      </c>
      <c r="F54" s="289">
        <v>76880</v>
      </c>
      <c r="G54" s="289">
        <v>0</v>
      </c>
      <c r="H54" s="289">
        <v>0</v>
      </c>
      <c r="I54" s="289">
        <v>0</v>
      </c>
      <c r="J54" s="290">
        <v>76880</v>
      </c>
    </row>
    <row r="55" spans="1:10" ht="9.1999999999999993" customHeight="1" x14ac:dyDescent="0.15">
      <c r="A55" s="288" t="s">
        <v>139</v>
      </c>
      <c r="B55" s="289">
        <v>17360</v>
      </c>
      <c r="C55" s="289">
        <v>25842</v>
      </c>
      <c r="D55" s="289">
        <v>0</v>
      </c>
      <c r="E55" s="289">
        <v>0</v>
      </c>
      <c r="F55" s="289">
        <v>0</v>
      </c>
      <c r="G55" s="289">
        <v>0</v>
      </c>
      <c r="H55" s="289">
        <v>0</v>
      </c>
      <c r="I55" s="289">
        <v>0</v>
      </c>
      <c r="J55" s="290">
        <v>43202</v>
      </c>
    </row>
    <row r="56" spans="1:10" ht="9.1999999999999993" customHeight="1" x14ac:dyDescent="0.15">
      <c r="A56" s="288" t="s">
        <v>474</v>
      </c>
      <c r="B56" s="289">
        <v>543509</v>
      </c>
      <c r="C56" s="289">
        <v>0</v>
      </c>
      <c r="D56" s="289">
        <v>0</v>
      </c>
      <c r="E56" s="289">
        <v>0</v>
      </c>
      <c r="F56" s="289">
        <v>93964</v>
      </c>
      <c r="G56" s="289">
        <v>0</v>
      </c>
      <c r="H56" s="289">
        <v>0</v>
      </c>
      <c r="I56" s="289">
        <v>0</v>
      </c>
      <c r="J56" s="290">
        <v>637473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4639354</v>
      </c>
      <c r="C60" s="289">
        <v>696535</v>
      </c>
      <c r="D60" s="289">
        <v>0</v>
      </c>
      <c r="E60" s="289">
        <v>0</v>
      </c>
      <c r="F60" s="289">
        <v>274441</v>
      </c>
      <c r="G60" s="289">
        <v>0</v>
      </c>
      <c r="H60" s="289">
        <v>0</v>
      </c>
      <c r="I60" s="289">
        <v>0</v>
      </c>
      <c r="J60" s="290">
        <v>5610330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15965</v>
      </c>
      <c r="C62" s="289">
        <v>0</v>
      </c>
      <c r="D62" s="289">
        <v>682598</v>
      </c>
      <c r="E62" s="289">
        <v>0</v>
      </c>
      <c r="F62" s="289">
        <v>0</v>
      </c>
      <c r="G62" s="289">
        <v>0</v>
      </c>
      <c r="H62" s="289">
        <v>0</v>
      </c>
      <c r="I62" s="289">
        <v>0</v>
      </c>
      <c r="J62" s="290">
        <v>698563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15965</v>
      </c>
      <c r="C65" s="289">
        <v>0</v>
      </c>
      <c r="D65" s="289">
        <v>682598</v>
      </c>
      <c r="E65" s="289">
        <v>0</v>
      </c>
      <c r="F65" s="289">
        <v>0</v>
      </c>
      <c r="G65" s="289">
        <v>0</v>
      </c>
      <c r="H65" s="289">
        <v>0</v>
      </c>
      <c r="I65" s="289">
        <v>0</v>
      </c>
      <c r="J65" s="290">
        <v>698563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2997594</v>
      </c>
      <c r="G67" s="289">
        <v>0</v>
      </c>
      <c r="H67" s="289">
        <v>0</v>
      </c>
      <c r="I67" s="289">
        <v>0</v>
      </c>
      <c r="J67" s="290">
        <v>2997594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1185000</v>
      </c>
      <c r="F69" s="289">
        <v>0</v>
      </c>
      <c r="G69" s="289">
        <v>0</v>
      </c>
      <c r="H69" s="289">
        <v>0</v>
      </c>
      <c r="I69" s="289">
        <v>0</v>
      </c>
      <c r="J69" s="290">
        <v>1185000</v>
      </c>
    </row>
    <row r="70" spans="1:10" ht="9.1999999999999993" customHeight="1" x14ac:dyDescent="0.15">
      <c r="A70" s="288" t="s">
        <v>482</v>
      </c>
      <c r="B70" s="289">
        <v>0</v>
      </c>
      <c r="C70" s="289">
        <v>0</v>
      </c>
      <c r="D70" s="289">
        <v>0</v>
      </c>
      <c r="E70" s="289">
        <v>838183</v>
      </c>
      <c r="F70" s="289">
        <v>0</v>
      </c>
      <c r="G70" s="289">
        <v>0</v>
      </c>
      <c r="H70" s="289">
        <v>0</v>
      </c>
      <c r="I70" s="289">
        <v>0</v>
      </c>
      <c r="J70" s="290">
        <v>838183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11139858</v>
      </c>
      <c r="C72" s="289">
        <v>1898166</v>
      </c>
      <c r="D72" s="289">
        <v>682598</v>
      </c>
      <c r="E72" s="289">
        <v>2023183</v>
      </c>
      <c r="F72" s="289">
        <v>3272035</v>
      </c>
      <c r="G72" s="289">
        <v>0</v>
      </c>
      <c r="H72" s="289">
        <v>0</v>
      </c>
      <c r="I72" s="289">
        <v>0</v>
      </c>
      <c r="J72" s="290">
        <v>19015840</v>
      </c>
    </row>
    <row r="73" spans="1:10" ht="9.1999999999999993" customHeight="1" x14ac:dyDescent="0.15">
      <c r="A73" s="288" t="s">
        <v>156</v>
      </c>
      <c r="B73" s="289">
        <v>806057</v>
      </c>
      <c r="C73" s="289">
        <v>0</v>
      </c>
      <c r="D73" s="289">
        <v>0</v>
      </c>
      <c r="E73" s="289">
        <v>0</v>
      </c>
      <c r="F73" s="289">
        <v>0</v>
      </c>
      <c r="G73" s="289">
        <v>0</v>
      </c>
      <c r="H73" s="289">
        <v>0</v>
      </c>
      <c r="I73" s="289">
        <v>0</v>
      </c>
      <c r="J73" s="290">
        <v>806057</v>
      </c>
    </row>
    <row r="74" spans="1:10" ht="9.1999999999999993" customHeight="1" x14ac:dyDescent="0.15">
      <c r="A74" s="288" t="s">
        <v>485</v>
      </c>
      <c r="B74" s="289">
        <v>11945915</v>
      </c>
      <c r="C74" s="289">
        <v>1898166</v>
      </c>
      <c r="D74" s="289">
        <v>682598</v>
      </c>
      <c r="E74" s="289">
        <v>2023183</v>
      </c>
      <c r="F74" s="289">
        <v>3272035</v>
      </c>
      <c r="G74" s="289">
        <v>0</v>
      </c>
      <c r="H74" s="289">
        <v>0</v>
      </c>
      <c r="I74" s="289">
        <v>0</v>
      </c>
      <c r="J74" s="290">
        <v>19821897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-61474</v>
      </c>
      <c r="C76" s="289">
        <v>58195</v>
      </c>
      <c r="D76" s="289">
        <v>-10033</v>
      </c>
      <c r="E76" s="289">
        <v>-159460</v>
      </c>
      <c r="F76" s="289">
        <v>-2893265</v>
      </c>
      <c r="G76" s="289">
        <v>0</v>
      </c>
      <c r="H76" s="289">
        <v>0</v>
      </c>
      <c r="I76" s="289">
        <v>0</v>
      </c>
      <c r="J76" s="290">
        <v>-3066037</v>
      </c>
    </row>
    <row r="77" spans="1:10" ht="9.6" customHeight="1" x14ac:dyDescent="0.15">
      <c r="A77" s="296" t="s">
        <v>487</v>
      </c>
      <c r="B77" s="289">
        <v>873332</v>
      </c>
      <c r="C77" s="289">
        <v>-69880</v>
      </c>
      <c r="D77" s="289">
        <v>48701</v>
      </c>
      <c r="E77" s="289">
        <v>2068328</v>
      </c>
      <c r="F77" s="289">
        <v>3486744</v>
      </c>
      <c r="G77" s="289">
        <v>0</v>
      </c>
      <c r="H77" s="289">
        <v>0</v>
      </c>
      <c r="I77" s="289">
        <v>0</v>
      </c>
      <c r="J77" s="290">
        <v>6407225</v>
      </c>
    </row>
    <row r="78" spans="1:10" ht="9.6" customHeight="1" thickBot="1" x14ac:dyDescent="0.2">
      <c r="A78" s="297" t="s">
        <v>488</v>
      </c>
      <c r="B78" s="298">
        <v>811858</v>
      </c>
      <c r="C78" s="298">
        <v>-11685</v>
      </c>
      <c r="D78" s="298">
        <v>38668</v>
      </c>
      <c r="E78" s="298">
        <v>1908868</v>
      </c>
      <c r="F78" s="298">
        <v>593479</v>
      </c>
      <c r="G78" s="298">
        <v>0</v>
      </c>
      <c r="H78" s="298">
        <v>0</v>
      </c>
      <c r="I78" s="298">
        <v>0</v>
      </c>
      <c r="J78" s="299">
        <v>3341188</v>
      </c>
    </row>
    <row r="79" spans="1:10" ht="3" customHeight="1" x14ac:dyDescent="0.15">
      <c r="A79" s="300" t="s">
        <v>354</v>
      </c>
      <c r="B79" s="301"/>
      <c r="C79" s="301"/>
      <c r="D79" s="301"/>
      <c r="E79" s="301"/>
      <c r="F79" s="301"/>
      <c r="G79" s="301"/>
      <c r="H79" s="301"/>
      <c r="I79" s="301"/>
      <c r="J79" s="301"/>
    </row>
    <row r="80" spans="1:10" ht="11.25" customHeight="1" x14ac:dyDescent="0.15">
      <c r="A80" s="302">
        <v>133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44FFD-3AD9-416D-B0F4-9D66179832DE}">
  <dimension ref="A1:P180"/>
  <sheetViews>
    <sheetView zoomScaleNormal="100" workbookViewId="0">
      <pane xSplit="2" ySplit="3" topLeftCell="C109" activePane="bottomRight" state="frozen"/>
      <selection pane="topRight"/>
      <selection pane="bottomLeft"/>
      <selection pane="bottomRight"/>
    </sheetView>
  </sheetViews>
  <sheetFormatPr defaultColWidth="0" defaultRowHeight="12.75" zeroHeight="1" x14ac:dyDescent="0.2"/>
  <cols>
    <col min="1" max="1" width="10.7109375" style="26" customWidth="1"/>
    <col min="2" max="2" width="36.7109375" style="26" customWidth="1"/>
    <col min="3" max="3" width="13.42578125" style="26" customWidth="1"/>
    <col min="4" max="4" width="13.28515625" style="26" customWidth="1"/>
    <col min="5" max="5" width="13.42578125" style="26" customWidth="1"/>
    <col min="6" max="6" width="13.28515625" style="26" customWidth="1"/>
    <col min="7" max="7" width="13.42578125" style="26" customWidth="1"/>
    <col min="8" max="8" width="13.28515625" style="26" customWidth="1"/>
    <col min="9" max="9" width="0.28515625" style="26" customWidth="1"/>
    <col min="10" max="16" width="0" style="26" hidden="1" customWidth="1"/>
    <col min="17" max="16384" width="9.140625" style="26" hidden="1"/>
  </cols>
  <sheetData>
    <row r="1" spans="1:8" ht="23.1" customHeight="1" x14ac:dyDescent="0.2">
      <c r="A1" s="104" t="s">
        <v>367</v>
      </c>
      <c r="B1" s="23"/>
      <c r="C1" s="23"/>
      <c r="D1" s="23"/>
      <c r="E1" s="23"/>
      <c r="F1" s="23"/>
      <c r="G1" s="23"/>
      <c r="H1" s="24"/>
    </row>
    <row r="2" spans="1:8" ht="15.95" customHeight="1" x14ac:dyDescent="0.2">
      <c r="A2" s="135" t="s">
        <v>434</v>
      </c>
      <c r="B2" s="136"/>
      <c r="C2" s="136"/>
      <c r="D2" s="136"/>
      <c r="E2" s="136"/>
      <c r="F2" s="136"/>
      <c r="G2" s="136"/>
      <c r="H2" s="137"/>
    </row>
    <row r="3" spans="1:8" ht="45" x14ac:dyDescent="0.2">
      <c r="A3" s="108" t="s">
        <v>368</v>
      </c>
      <c r="B3" s="108" t="s">
        <v>172</v>
      </c>
      <c r="C3" s="138" t="s">
        <v>369</v>
      </c>
      <c r="D3" s="138" t="s">
        <v>370</v>
      </c>
      <c r="E3" s="138" t="s">
        <v>371</v>
      </c>
      <c r="F3" s="139" t="s">
        <v>372</v>
      </c>
      <c r="G3" s="138" t="s">
        <v>373</v>
      </c>
      <c r="H3" s="139" t="s">
        <v>374</v>
      </c>
    </row>
    <row r="4" spans="1:8" ht="12.6" customHeight="1" x14ac:dyDescent="0.2">
      <c r="A4" s="198">
        <v>1</v>
      </c>
      <c r="B4" s="201" t="s">
        <v>177</v>
      </c>
      <c r="C4" s="111">
        <v>224601548</v>
      </c>
      <c r="D4" s="111">
        <v>9540</v>
      </c>
      <c r="E4" s="111">
        <v>321569589</v>
      </c>
      <c r="F4" s="111">
        <v>13659</v>
      </c>
      <c r="G4" s="111">
        <v>264579185</v>
      </c>
      <c r="H4" s="111">
        <v>11238</v>
      </c>
    </row>
    <row r="5" spans="1:8" ht="12.6" customHeight="1" x14ac:dyDescent="0.2">
      <c r="A5" s="192">
        <v>2</v>
      </c>
      <c r="B5" s="201" t="s">
        <v>178</v>
      </c>
      <c r="C5" s="115">
        <v>234354295</v>
      </c>
      <c r="D5" s="115">
        <v>6305</v>
      </c>
      <c r="E5" s="115">
        <v>332254462</v>
      </c>
      <c r="F5" s="115">
        <v>8939</v>
      </c>
      <c r="G5" s="115">
        <v>286179406</v>
      </c>
      <c r="H5" s="115">
        <v>7699</v>
      </c>
    </row>
    <row r="6" spans="1:8" ht="12.6" customHeight="1" x14ac:dyDescent="0.2">
      <c r="A6" s="192">
        <v>3</v>
      </c>
      <c r="B6" s="201" t="s">
        <v>179</v>
      </c>
      <c r="C6" s="115">
        <v>32400841</v>
      </c>
      <c r="D6" s="115">
        <v>6444</v>
      </c>
      <c r="E6" s="115">
        <v>56726398</v>
      </c>
      <c r="F6" s="115">
        <v>11282</v>
      </c>
      <c r="G6" s="115">
        <v>41026080</v>
      </c>
      <c r="H6" s="115">
        <v>8159</v>
      </c>
    </row>
    <row r="7" spans="1:8" ht="12.6" customHeight="1" x14ac:dyDescent="0.2">
      <c r="A7" s="192">
        <v>11</v>
      </c>
      <c r="B7" s="201" t="s">
        <v>180</v>
      </c>
      <c r="C7" s="115">
        <v>1669924</v>
      </c>
      <c r="D7" s="115">
        <v>11273</v>
      </c>
      <c r="E7" s="115">
        <v>2349746</v>
      </c>
      <c r="F7" s="115">
        <v>15862</v>
      </c>
      <c r="G7" s="115">
        <v>2035229</v>
      </c>
      <c r="H7" s="115">
        <v>13739</v>
      </c>
    </row>
    <row r="8" spans="1:8" ht="12.6" customHeight="1" x14ac:dyDescent="0.2">
      <c r="A8" s="192">
        <v>13</v>
      </c>
      <c r="B8" s="199" t="s">
        <v>181</v>
      </c>
      <c r="C8" s="115">
        <v>2238265</v>
      </c>
      <c r="D8" s="115">
        <v>8942</v>
      </c>
      <c r="E8" s="115">
        <v>2906639</v>
      </c>
      <c r="F8" s="115">
        <v>11613</v>
      </c>
      <c r="G8" s="115">
        <v>2752700</v>
      </c>
      <c r="H8" s="115">
        <v>10998</v>
      </c>
    </row>
    <row r="9" spans="1:8" ht="12.6" customHeight="1" x14ac:dyDescent="0.2">
      <c r="A9" s="192">
        <v>21</v>
      </c>
      <c r="B9" s="201" t="s">
        <v>182</v>
      </c>
      <c r="C9" s="115">
        <v>8004403</v>
      </c>
      <c r="D9" s="115">
        <v>6664</v>
      </c>
      <c r="E9" s="115">
        <v>10475786</v>
      </c>
      <c r="F9" s="115">
        <v>8722</v>
      </c>
      <c r="G9" s="115">
        <v>9401387</v>
      </c>
      <c r="H9" s="115">
        <v>7827</v>
      </c>
    </row>
    <row r="10" spans="1:8" ht="12.6" customHeight="1" x14ac:dyDescent="0.2">
      <c r="A10" s="192">
        <v>25</v>
      </c>
      <c r="B10" s="199" t="s">
        <v>183</v>
      </c>
      <c r="C10" s="115">
        <v>76078795</v>
      </c>
      <c r="D10" s="115">
        <v>6505</v>
      </c>
      <c r="E10" s="115">
        <v>96594310</v>
      </c>
      <c r="F10" s="115">
        <v>8259</v>
      </c>
      <c r="G10" s="115">
        <v>96581353</v>
      </c>
      <c r="H10" s="115">
        <v>8258</v>
      </c>
    </row>
    <row r="11" spans="1:8" ht="12.6" customHeight="1" x14ac:dyDescent="0.2">
      <c r="A11" s="192">
        <v>33</v>
      </c>
      <c r="B11" s="201" t="s">
        <v>184</v>
      </c>
      <c r="C11" s="115">
        <v>8156979</v>
      </c>
      <c r="D11" s="115">
        <v>7240</v>
      </c>
      <c r="E11" s="115">
        <v>9934247</v>
      </c>
      <c r="F11" s="115">
        <v>8817</v>
      </c>
      <c r="G11" s="115">
        <v>9934247</v>
      </c>
      <c r="H11" s="115">
        <v>8817</v>
      </c>
    </row>
    <row r="12" spans="1:8" ht="12.6" customHeight="1" x14ac:dyDescent="0.2">
      <c r="A12" s="192">
        <v>41</v>
      </c>
      <c r="B12" s="201" t="s">
        <v>185</v>
      </c>
      <c r="C12" s="115">
        <v>8498795</v>
      </c>
      <c r="D12" s="115">
        <v>9390</v>
      </c>
      <c r="E12" s="115">
        <v>9747826</v>
      </c>
      <c r="F12" s="115">
        <v>10770</v>
      </c>
      <c r="G12" s="115">
        <v>9504344</v>
      </c>
      <c r="H12" s="115">
        <v>10501</v>
      </c>
    </row>
    <row r="13" spans="1:8" ht="12.6" customHeight="1" x14ac:dyDescent="0.2">
      <c r="A13" s="192">
        <v>44</v>
      </c>
      <c r="B13" s="201" t="s">
        <v>186</v>
      </c>
      <c r="C13" s="115">
        <v>4212626</v>
      </c>
      <c r="D13" s="115">
        <v>13416</v>
      </c>
      <c r="E13" s="115">
        <v>5744313</v>
      </c>
      <c r="F13" s="115">
        <v>18294</v>
      </c>
      <c r="G13" s="115">
        <v>5744313</v>
      </c>
      <c r="H13" s="115">
        <v>18294</v>
      </c>
    </row>
    <row r="14" spans="1:8" ht="12.6" customHeight="1" x14ac:dyDescent="0.2">
      <c r="A14" s="192">
        <v>52</v>
      </c>
      <c r="B14" s="202" t="s">
        <v>187</v>
      </c>
      <c r="C14" s="115">
        <v>10663388</v>
      </c>
      <c r="D14" s="115">
        <v>6307</v>
      </c>
      <c r="E14" s="115">
        <v>14786423</v>
      </c>
      <c r="F14" s="115">
        <v>8746</v>
      </c>
      <c r="G14" s="115">
        <v>13465935</v>
      </c>
      <c r="H14" s="115">
        <v>7965</v>
      </c>
    </row>
    <row r="15" spans="1:8" ht="12.6" customHeight="1" x14ac:dyDescent="0.2">
      <c r="A15" s="192">
        <v>55</v>
      </c>
      <c r="B15" s="202" t="s">
        <v>188</v>
      </c>
      <c r="C15" s="115">
        <v>25885114</v>
      </c>
      <c r="D15" s="115">
        <v>7260</v>
      </c>
      <c r="E15" s="115">
        <v>31817441</v>
      </c>
      <c r="F15" s="115">
        <v>8924</v>
      </c>
      <c r="G15" s="115">
        <v>30518052</v>
      </c>
      <c r="H15" s="115">
        <v>8560</v>
      </c>
    </row>
    <row r="16" spans="1:8" ht="12.6" customHeight="1" x14ac:dyDescent="0.2">
      <c r="A16" s="192">
        <v>58</v>
      </c>
      <c r="B16" s="202" t="s">
        <v>189</v>
      </c>
      <c r="C16" s="115">
        <v>6272905</v>
      </c>
      <c r="D16" s="115">
        <v>9049</v>
      </c>
      <c r="E16" s="115">
        <v>10337782</v>
      </c>
      <c r="F16" s="115">
        <v>14913</v>
      </c>
      <c r="G16" s="115">
        <v>7137189</v>
      </c>
      <c r="H16" s="115">
        <v>10296</v>
      </c>
    </row>
    <row r="17" spans="1:8" ht="12.6" customHeight="1" x14ac:dyDescent="0.2">
      <c r="A17" s="192">
        <v>59</v>
      </c>
      <c r="B17" s="202" t="s">
        <v>190</v>
      </c>
      <c r="C17" s="115">
        <v>4725228</v>
      </c>
      <c r="D17" s="115">
        <v>5773</v>
      </c>
      <c r="E17" s="115">
        <v>6249672</v>
      </c>
      <c r="F17" s="115">
        <v>7636</v>
      </c>
      <c r="G17" s="115">
        <v>6249672</v>
      </c>
      <c r="H17" s="115">
        <v>7636</v>
      </c>
    </row>
    <row r="18" spans="1:8" ht="12.6" customHeight="1" x14ac:dyDescent="0.2">
      <c r="A18" s="192">
        <v>60</v>
      </c>
      <c r="B18" s="201" t="s">
        <v>191</v>
      </c>
      <c r="C18" s="115">
        <v>12561257</v>
      </c>
      <c r="D18" s="115">
        <v>5733</v>
      </c>
      <c r="E18" s="115">
        <v>16586891</v>
      </c>
      <c r="F18" s="115">
        <v>7570</v>
      </c>
      <c r="G18" s="115">
        <v>15195154</v>
      </c>
      <c r="H18" s="115">
        <v>6935</v>
      </c>
    </row>
    <row r="19" spans="1:8" ht="12.6" customHeight="1" x14ac:dyDescent="0.2">
      <c r="A19" s="192">
        <v>61</v>
      </c>
      <c r="B19" s="201" t="s">
        <v>192</v>
      </c>
      <c r="C19" s="115">
        <v>50376941</v>
      </c>
      <c r="D19" s="115">
        <v>16104</v>
      </c>
      <c r="E19" s="115">
        <v>62682092</v>
      </c>
      <c r="F19" s="115">
        <v>20038</v>
      </c>
      <c r="G19" s="115">
        <v>55947874</v>
      </c>
      <c r="H19" s="115">
        <v>17885</v>
      </c>
    </row>
    <row r="20" spans="1:8" ht="12.6" customHeight="1" x14ac:dyDescent="0.2">
      <c r="A20" s="192">
        <v>71</v>
      </c>
      <c r="B20" s="199" t="s">
        <v>193</v>
      </c>
      <c r="C20" s="115">
        <v>2815653</v>
      </c>
      <c r="D20" s="115">
        <v>11913</v>
      </c>
      <c r="E20" s="115">
        <v>4164258</v>
      </c>
      <c r="F20" s="115">
        <v>17619</v>
      </c>
      <c r="G20" s="115">
        <v>3558827</v>
      </c>
      <c r="H20" s="115">
        <v>15057</v>
      </c>
    </row>
    <row r="21" spans="1:8" ht="12.6" customHeight="1" x14ac:dyDescent="0.2">
      <c r="A21" s="192">
        <v>72</v>
      </c>
      <c r="B21" s="199" t="s">
        <v>194</v>
      </c>
      <c r="C21" s="115">
        <v>3207144</v>
      </c>
      <c r="D21" s="115">
        <v>10284</v>
      </c>
      <c r="E21" s="115">
        <v>3749360</v>
      </c>
      <c r="F21" s="115">
        <v>12023</v>
      </c>
      <c r="G21" s="115">
        <v>3749360</v>
      </c>
      <c r="H21" s="115">
        <v>12023</v>
      </c>
    </row>
    <row r="22" spans="1:8" ht="12.6" customHeight="1" x14ac:dyDescent="0.2">
      <c r="A22" s="192">
        <v>73</v>
      </c>
      <c r="B22" s="199" t="s">
        <v>195</v>
      </c>
      <c r="C22" s="115">
        <v>2250885</v>
      </c>
      <c r="D22" s="115">
        <v>10389</v>
      </c>
      <c r="E22" s="115">
        <v>2992503</v>
      </c>
      <c r="F22" s="115">
        <v>13812</v>
      </c>
      <c r="G22" s="115">
        <v>2882003</v>
      </c>
      <c r="H22" s="115">
        <v>13302</v>
      </c>
    </row>
    <row r="23" spans="1:8" ht="12.6" customHeight="1" x14ac:dyDescent="0.2">
      <c r="A23" s="192">
        <v>83</v>
      </c>
      <c r="B23" s="199" t="s">
        <v>196</v>
      </c>
      <c r="C23" s="115">
        <v>9535561</v>
      </c>
      <c r="D23" s="115">
        <v>10752</v>
      </c>
      <c r="E23" s="115">
        <v>11750927</v>
      </c>
      <c r="F23" s="115">
        <v>13250</v>
      </c>
      <c r="G23" s="115">
        <v>11720327</v>
      </c>
      <c r="H23" s="115">
        <v>13216</v>
      </c>
    </row>
    <row r="24" spans="1:8" ht="12.6" customHeight="1" x14ac:dyDescent="0.2">
      <c r="A24" s="192">
        <v>84</v>
      </c>
      <c r="B24" s="199" t="s">
        <v>197</v>
      </c>
      <c r="C24" s="115">
        <v>30898639</v>
      </c>
      <c r="D24" s="115">
        <v>9016</v>
      </c>
      <c r="E24" s="115">
        <v>34937327</v>
      </c>
      <c r="F24" s="115">
        <v>10194</v>
      </c>
      <c r="G24" s="115">
        <v>34891021</v>
      </c>
      <c r="H24" s="115">
        <v>10181</v>
      </c>
    </row>
    <row r="25" spans="1:8" ht="12.6" customHeight="1" x14ac:dyDescent="0.2">
      <c r="A25" s="192">
        <v>91</v>
      </c>
      <c r="B25" s="199" t="s">
        <v>198</v>
      </c>
      <c r="C25" s="115">
        <v>64099585</v>
      </c>
      <c r="D25" s="115">
        <v>6740</v>
      </c>
      <c r="E25" s="115">
        <v>83461990</v>
      </c>
      <c r="F25" s="115">
        <v>8776</v>
      </c>
      <c r="G25" s="115">
        <v>74265466</v>
      </c>
      <c r="H25" s="115">
        <v>7809</v>
      </c>
    </row>
    <row r="26" spans="1:8" ht="12.6" customHeight="1" x14ac:dyDescent="0.2">
      <c r="A26" s="192">
        <v>92</v>
      </c>
      <c r="B26" s="201" t="s">
        <v>199</v>
      </c>
      <c r="C26" s="115">
        <v>796711</v>
      </c>
      <c r="D26" s="115">
        <v>18468</v>
      </c>
      <c r="E26" s="115">
        <v>1062767</v>
      </c>
      <c r="F26" s="115">
        <v>24635</v>
      </c>
      <c r="G26" s="115">
        <v>925709</v>
      </c>
      <c r="H26" s="115">
        <v>21458</v>
      </c>
    </row>
    <row r="27" spans="1:8" ht="12.6" customHeight="1" x14ac:dyDescent="0.2">
      <c r="A27" s="192">
        <v>93</v>
      </c>
      <c r="B27" s="201" t="s">
        <v>200</v>
      </c>
      <c r="C27" s="115">
        <v>78596338</v>
      </c>
      <c r="D27" s="115">
        <v>6550</v>
      </c>
      <c r="E27" s="115">
        <v>114178933</v>
      </c>
      <c r="F27" s="115">
        <v>9516</v>
      </c>
      <c r="G27" s="115">
        <v>100927754</v>
      </c>
      <c r="H27" s="115">
        <v>8412</v>
      </c>
    </row>
    <row r="28" spans="1:8" ht="12.6" customHeight="1" x14ac:dyDescent="0.2">
      <c r="A28" s="192">
        <v>101</v>
      </c>
      <c r="B28" s="199" t="s">
        <v>201</v>
      </c>
      <c r="C28" s="115">
        <v>10908510</v>
      </c>
      <c r="D28" s="115">
        <v>8369</v>
      </c>
      <c r="E28" s="115">
        <v>14078663</v>
      </c>
      <c r="F28" s="115">
        <v>10801</v>
      </c>
      <c r="G28" s="115">
        <v>13358663</v>
      </c>
      <c r="H28" s="115">
        <v>10249</v>
      </c>
    </row>
    <row r="29" spans="1:8" ht="12.6" customHeight="1" x14ac:dyDescent="0.2">
      <c r="A29" s="192">
        <v>111</v>
      </c>
      <c r="B29" s="202" t="s">
        <v>202</v>
      </c>
      <c r="C29" s="115">
        <v>3352534</v>
      </c>
      <c r="D29" s="115">
        <v>8382</v>
      </c>
      <c r="E29" s="115">
        <v>4357185</v>
      </c>
      <c r="F29" s="115">
        <v>10894</v>
      </c>
      <c r="G29" s="115">
        <v>4001791</v>
      </c>
      <c r="H29" s="115">
        <v>10005</v>
      </c>
    </row>
    <row r="30" spans="1:8" ht="12.6" customHeight="1" x14ac:dyDescent="0.2">
      <c r="A30" s="192">
        <v>121</v>
      </c>
      <c r="B30" s="199" t="s">
        <v>203</v>
      </c>
      <c r="C30" s="115">
        <v>1951993</v>
      </c>
      <c r="D30" s="115">
        <v>12143</v>
      </c>
      <c r="E30" s="115">
        <v>2635371</v>
      </c>
      <c r="F30" s="115">
        <v>16394</v>
      </c>
      <c r="G30" s="115">
        <v>2365067</v>
      </c>
      <c r="H30" s="115">
        <v>14713</v>
      </c>
    </row>
    <row r="31" spans="1:8" ht="12.6" customHeight="1" x14ac:dyDescent="0.2">
      <c r="A31" s="192">
        <v>131</v>
      </c>
      <c r="B31" s="199" t="s">
        <v>204</v>
      </c>
      <c r="C31" s="115">
        <v>86523170</v>
      </c>
      <c r="D31" s="115">
        <v>6724</v>
      </c>
      <c r="E31" s="115">
        <v>120527993</v>
      </c>
      <c r="F31" s="115">
        <v>9367</v>
      </c>
      <c r="G31" s="115">
        <v>110757993</v>
      </c>
      <c r="H31" s="115">
        <v>8608</v>
      </c>
    </row>
    <row r="32" spans="1:8" ht="12.6" customHeight="1" x14ac:dyDescent="0.2">
      <c r="A32" s="192">
        <v>132</v>
      </c>
      <c r="B32" s="199" t="s">
        <v>205</v>
      </c>
      <c r="C32" s="115">
        <v>40379756</v>
      </c>
      <c r="D32" s="115">
        <v>6888</v>
      </c>
      <c r="E32" s="115">
        <v>58830533</v>
      </c>
      <c r="F32" s="115">
        <v>10036</v>
      </c>
      <c r="G32" s="115">
        <v>53570203</v>
      </c>
      <c r="H32" s="115">
        <v>9139</v>
      </c>
    </row>
    <row r="33" spans="1:8" ht="12.6" customHeight="1" x14ac:dyDescent="0.2">
      <c r="A33" s="192">
        <v>133</v>
      </c>
      <c r="B33" s="199" t="s">
        <v>206</v>
      </c>
      <c r="C33" s="115">
        <v>3788056</v>
      </c>
      <c r="D33" s="115">
        <v>7594</v>
      </c>
      <c r="E33" s="115">
        <v>5596726</v>
      </c>
      <c r="F33" s="115">
        <v>11220</v>
      </c>
      <c r="G33" s="115">
        <v>4825321</v>
      </c>
      <c r="H33" s="115">
        <v>9674</v>
      </c>
    </row>
    <row r="34" spans="1:8" ht="12.6" customHeight="1" x14ac:dyDescent="0.2">
      <c r="A34" s="192">
        <v>134</v>
      </c>
      <c r="B34" s="199" t="s">
        <v>207</v>
      </c>
      <c r="C34" s="115">
        <v>24585653</v>
      </c>
      <c r="D34" s="115">
        <v>6387</v>
      </c>
      <c r="E34" s="115">
        <v>32922676</v>
      </c>
      <c r="F34" s="115">
        <v>8553</v>
      </c>
      <c r="G34" s="115">
        <v>29925751</v>
      </c>
      <c r="H34" s="115">
        <v>7775</v>
      </c>
    </row>
    <row r="35" spans="1:8" ht="12.6" customHeight="1" x14ac:dyDescent="0.2">
      <c r="A35" s="192">
        <v>135</v>
      </c>
      <c r="B35" s="199" t="s">
        <v>208</v>
      </c>
      <c r="C35" s="115">
        <v>3209212</v>
      </c>
      <c r="D35" s="115">
        <v>7845</v>
      </c>
      <c r="E35" s="115">
        <v>4601471</v>
      </c>
      <c r="F35" s="115">
        <v>11248</v>
      </c>
      <c r="G35" s="115">
        <v>4233731</v>
      </c>
      <c r="H35" s="115">
        <v>10349</v>
      </c>
    </row>
    <row r="36" spans="1:8" ht="12.6" customHeight="1" x14ac:dyDescent="0.2">
      <c r="A36" s="192">
        <v>136</v>
      </c>
      <c r="B36" s="201" t="s">
        <v>209</v>
      </c>
      <c r="C36" s="115">
        <v>5772240</v>
      </c>
      <c r="D36" s="115">
        <v>6985</v>
      </c>
      <c r="E36" s="115">
        <v>7542222</v>
      </c>
      <c r="F36" s="115">
        <v>9127</v>
      </c>
      <c r="G36" s="115">
        <v>6935917</v>
      </c>
      <c r="H36" s="115">
        <v>8393</v>
      </c>
    </row>
    <row r="37" spans="1:8" ht="12.6" customHeight="1" x14ac:dyDescent="0.2">
      <c r="A37" s="192">
        <v>137</v>
      </c>
      <c r="B37" s="202" t="s">
        <v>210</v>
      </c>
      <c r="C37" s="115">
        <v>7194073</v>
      </c>
      <c r="D37" s="115">
        <v>7088</v>
      </c>
      <c r="E37" s="115">
        <v>12469172</v>
      </c>
      <c r="F37" s="115">
        <v>12285</v>
      </c>
      <c r="G37" s="115">
        <v>9202466</v>
      </c>
      <c r="H37" s="115">
        <v>9066</v>
      </c>
    </row>
    <row r="38" spans="1:8" ht="12.6" customHeight="1" x14ac:dyDescent="0.2">
      <c r="A38" s="192">
        <v>139</v>
      </c>
      <c r="B38" s="202" t="s">
        <v>211</v>
      </c>
      <c r="C38" s="115">
        <v>56039934</v>
      </c>
      <c r="D38" s="115">
        <v>6627</v>
      </c>
      <c r="E38" s="115">
        <v>81052627</v>
      </c>
      <c r="F38" s="115">
        <v>9585</v>
      </c>
      <c r="G38" s="115">
        <v>74195153</v>
      </c>
      <c r="H38" s="115">
        <v>8774</v>
      </c>
    </row>
    <row r="39" spans="1:8" ht="12.6" customHeight="1" x14ac:dyDescent="0.2">
      <c r="A39" s="192">
        <v>148</v>
      </c>
      <c r="B39" s="201" t="s">
        <v>212</v>
      </c>
      <c r="C39" s="115">
        <v>3998648</v>
      </c>
      <c r="D39" s="115">
        <v>7819</v>
      </c>
      <c r="E39" s="115">
        <v>5675862</v>
      </c>
      <c r="F39" s="115">
        <v>11099</v>
      </c>
      <c r="G39" s="115">
        <v>4693276</v>
      </c>
      <c r="H39" s="115">
        <v>9177</v>
      </c>
    </row>
    <row r="40" spans="1:8" ht="12.6" customHeight="1" x14ac:dyDescent="0.2">
      <c r="A40" s="192">
        <v>149</v>
      </c>
      <c r="B40" s="199" t="s">
        <v>213</v>
      </c>
      <c r="C40" s="115">
        <v>1862180</v>
      </c>
      <c r="D40" s="115">
        <v>11825</v>
      </c>
      <c r="E40" s="115">
        <v>2229505</v>
      </c>
      <c r="F40" s="115">
        <v>14157</v>
      </c>
      <c r="G40" s="115">
        <v>2229505</v>
      </c>
      <c r="H40" s="115">
        <v>14157</v>
      </c>
    </row>
    <row r="41" spans="1:8" ht="12.6" customHeight="1" x14ac:dyDescent="0.2">
      <c r="A41" s="192">
        <v>150</v>
      </c>
      <c r="B41" s="199" t="s">
        <v>214</v>
      </c>
      <c r="C41" s="115">
        <v>6603326</v>
      </c>
      <c r="D41" s="115">
        <v>7687</v>
      </c>
      <c r="E41" s="115">
        <v>12442172</v>
      </c>
      <c r="F41" s="115">
        <v>14484</v>
      </c>
      <c r="G41" s="115">
        <v>8018394</v>
      </c>
      <c r="H41" s="115">
        <v>9334</v>
      </c>
    </row>
    <row r="42" spans="1:8" ht="12.6" customHeight="1" x14ac:dyDescent="0.2">
      <c r="A42" s="192">
        <v>151</v>
      </c>
      <c r="B42" s="199" t="s">
        <v>215</v>
      </c>
      <c r="C42" s="115">
        <v>36684999</v>
      </c>
      <c r="D42" s="115">
        <v>7199</v>
      </c>
      <c r="E42" s="115">
        <v>51827745</v>
      </c>
      <c r="F42" s="115">
        <v>10170</v>
      </c>
      <c r="G42" s="115">
        <v>45466479</v>
      </c>
      <c r="H42" s="115">
        <v>8922</v>
      </c>
    </row>
    <row r="43" spans="1:8" ht="12.6" customHeight="1" x14ac:dyDescent="0.2">
      <c r="A43" s="192">
        <v>161</v>
      </c>
      <c r="B43" s="199" t="s">
        <v>216</v>
      </c>
      <c r="C43" s="115">
        <v>1912653</v>
      </c>
      <c r="D43" s="115">
        <v>17222</v>
      </c>
      <c r="E43" s="115">
        <v>2454692</v>
      </c>
      <c r="F43" s="115">
        <v>22102</v>
      </c>
      <c r="G43" s="115">
        <v>2366432</v>
      </c>
      <c r="H43" s="115">
        <v>21308</v>
      </c>
    </row>
    <row r="44" spans="1:8" ht="12.6" customHeight="1" x14ac:dyDescent="0.2">
      <c r="A44" s="192">
        <v>171</v>
      </c>
      <c r="B44" s="199" t="s">
        <v>217</v>
      </c>
      <c r="C44" s="115">
        <v>10415085</v>
      </c>
      <c r="D44" s="115">
        <v>8669</v>
      </c>
      <c r="E44" s="115">
        <v>16019082</v>
      </c>
      <c r="F44" s="115">
        <v>13333</v>
      </c>
      <c r="G44" s="115">
        <v>15922604</v>
      </c>
      <c r="H44" s="115">
        <v>13253</v>
      </c>
    </row>
    <row r="45" spans="1:8" ht="12.6" customHeight="1" x14ac:dyDescent="0.2">
      <c r="A45" s="192">
        <v>181</v>
      </c>
      <c r="B45" s="199" t="s">
        <v>218</v>
      </c>
      <c r="C45" s="115">
        <v>3184679</v>
      </c>
      <c r="D45" s="115">
        <v>9729</v>
      </c>
      <c r="E45" s="115">
        <v>4100563</v>
      </c>
      <c r="F45" s="115">
        <v>12527</v>
      </c>
      <c r="G45" s="115">
        <v>4052938</v>
      </c>
      <c r="H45" s="115">
        <v>12381</v>
      </c>
    </row>
    <row r="46" spans="1:8" ht="12.6" customHeight="1" x14ac:dyDescent="0.2">
      <c r="A46" s="192">
        <v>182</v>
      </c>
      <c r="B46" s="199" t="s">
        <v>219</v>
      </c>
      <c r="C46" s="115">
        <v>2044061</v>
      </c>
      <c r="D46" s="115">
        <v>10112</v>
      </c>
      <c r="E46" s="115">
        <v>2449309</v>
      </c>
      <c r="F46" s="115">
        <v>12117</v>
      </c>
      <c r="G46" s="115">
        <v>2377431</v>
      </c>
      <c r="H46" s="115">
        <v>11761</v>
      </c>
    </row>
    <row r="47" spans="1:8" ht="12.6" customHeight="1" x14ac:dyDescent="0.2">
      <c r="A47" s="192">
        <v>191</v>
      </c>
      <c r="B47" s="199" t="s">
        <v>220</v>
      </c>
      <c r="C47" s="115">
        <v>128808</v>
      </c>
      <c r="D47" s="115">
        <v>55761</v>
      </c>
      <c r="E47" s="115">
        <v>134853</v>
      </c>
      <c r="F47" s="115">
        <v>58378</v>
      </c>
      <c r="G47" s="115">
        <v>134853</v>
      </c>
      <c r="H47" s="115">
        <v>58378</v>
      </c>
    </row>
    <row r="48" spans="1:8" ht="12.6" customHeight="1" x14ac:dyDescent="0.2">
      <c r="A48" s="192">
        <v>192</v>
      </c>
      <c r="B48" s="199" t="s">
        <v>221</v>
      </c>
      <c r="C48" s="115">
        <v>3344124</v>
      </c>
      <c r="D48" s="115">
        <v>8834</v>
      </c>
      <c r="E48" s="115">
        <v>4484200</v>
      </c>
      <c r="F48" s="115">
        <v>11846</v>
      </c>
      <c r="G48" s="115">
        <v>4180701</v>
      </c>
      <c r="H48" s="115">
        <v>11044</v>
      </c>
    </row>
    <row r="49" spans="1:8" ht="12.6" customHeight="1" x14ac:dyDescent="0.2">
      <c r="A49" s="192">
        <v>193</v>
      </c>
      <c r="B49" s="199" t="s">
        <v>222</v>
      </c>
      <c r="C49" s="115">
        <v>23285979</v>
      </c>
      <c r="D49" s="115">
        <v>6452</v>
      </c>
      <c r="E49" s="115">
        <v>30096292</v>
      </c>
      <c r="F49" s="115">
        <v>8339</v>
      </c>
      <c r="G49" s="115">
        <v>28482687</v>
      </c>
      <c r="H49" s="115">
        <v>7892</v>
      </c>
    </row>
    <row r="50" spans="1:8" ht="12.6" customHeight="1" x14ac:dyDescent="0.2">
      <c r="A50" s="192">
        <v>201</v>
      </c>
      <c r="B50" s="199" t="s">
        <v>223</v>
      </c>
      <c r="C50" s="115">
        <v>12566171</v>
      </c>
      <c r="D50" s="115">
        <v>5877</v>
      </c>
      <c r="E50" s="115">
        <v>16422807</v>
      </c>
      <c r="F50" s="115">
        <v>7680</v>
      </c>
      <c r="G50" s="115">
        <v>15424582</v>
      </c>
      <c r="H50" s="115">
        <v>7213</v>
      </c>
    </row>
    <row r="51" spans="1:8" ht="12.6" customHeight="1" x14ac:dyDescent="0.2">
      <c r="A51" s="192">
        <v>202</v>
      </c>
      <c r="B51" s="199" t="s">
        <v>224</v>
      </c>
      <c r="C51" s="115">
        <v>4365645</v>
      </c>
      <c r="D51" s="115">
        <v>6215</v>
      </c>
      <c r="E51" s="115">
        <v>6088147</v>
      </c>
      <c r="F51" s="115">
        <v>8667</v>
      </c>
      <c r="G51" s="115">
        <v>5456337</v>
      </c>
      <c r="H51" s="115">
        <v>7768</v>
      </c>
    </row>
    <row r="52" spans="1:8" ht="12.6" customHeight="1" x14ac:dyDescent="0.2">
      <c r="A52" s="192">
        <v>215</v>
      </c>
      <c r="B52" s="199" t="s">
        <v>225</v>
      </c>
      <c r="C52" s="115">
        <v>14969149</v>
      </c>
      <c r="D52" s="115">
        <v>7205</v>
      </c>
      <c r="E52" s="115">
        <v>19409784</v>
      </c>
      <c r="F52" s="115">
        <v>9342</v>
      </c>
      <c r="G52" s="115">
        <v>17849784</v>
      </c>
      <c r="H52" s="115">
        <v>8592</v>
      </c>
    </row>
    <row r="53" spans="1:8" ht="12.6" customHeight="1" x14ac:dyDescent="0.2">
      <c r="A53" s="192">
        <v>221</v>
      </c>
      <c r="B53" s="201" t="s">
        <v>226</v>
      </c>
      <c r="C53" s="115">
        <v>16439480</v>
      </c>
      <c r="D53" s="115">
        <v>7221</v>
      </c>
      <c r="E53" s="115">
        <v>21157641</v>
      </c>
      <c r="F53" s="115">
        <v>9294</v>
      </c>
      <c r="G53" s="115">
        <v>19857131</v>
      </c>
      <c r="H53" s="115">
        <v>8722</v>
      </c>
    </row>
    <row r="54" spans="1:8" ht="12.6" customHeight="1" x14ac:dyDescent="0.2">
      <c r="A54" s="192">
        <v>231</v>
      </c>
      <c r="B54" s="202" t="s">
        <v>227</v>
      </c>
      <c r="C54" s="115">
        <v>8287368</v>
      </c>
      <c r="D54" s="115">
        <v>6484</v>
      </c>
      <c r="E54" s="115">
        <v>11711356</v>
      </c>
      <c r="F54" s="115">
        <v>9163</v>
      </c>
      <c r="G54" s="115">
        <v>11200529</v>
      </c>
      <c r="H54" s="115">
        <v>8763</v>
      </c>
    </row>
    <row r="55" spans="1:8" ht="12.6" customHeight="1" x14ac:dyDescent="0.2">
      <c r="A55" s="192">
        <v>232</v>
      </c>
      <c r="B55" s="202" t="s">
        <v>228</v>
      </c>
      <c r="C55" s="115">
        <v>6556326</v>
      </c>
      <c r="D55" s="115">
        <v>6539</v>
      </c>
      <c r="E55" s="115">
        <v>9426913</v>
      </c>
      <c r="F55" s="115">
        <v>9402</v>
      </c>
      <c r="G55" s="115">
        <v>8831913</v>
      </c>
      <c r="H55" s="115">
        <v>8809</v>
      </c>
    </row>
    <row r="56" spans="1:8" ht="12.6" customHeight="1" x14ac:dyDescent="0.2">
      <c r="A56" s="192">
        <v>233</v>
      </c>
      <c r="B56" s="199" t="s">
        <v>229</v>
      </c>
      <c r="C56" s="115">
        <v>2570976</v>
      </c>
      <c r="D56" s="115">
        <v>9193</v>
      </c>
      <c r="E56" s="115">
        <v>3770794</v>
      </c>
      <c r="F56" s="115">
        <v>13483</v>
      </c>
      <c r="G56" s="115">
        <v>3445256</v>
      </c>
      <c r="H56" s="115">
        <v>12319</v>
      </c>
    </row>
    <row r="57" spans="1:8" ht="12.6" customHeight="1" x14ac:dyDescent="0.2">
      <c r="A57" s="192">
        <v>234</v>
      </c>
      <c r="B57" s="199" t="s">
        <v>230</v>
      </c>
      <c r="C57" s="115">
        <v>1607486</v>
      </c>
      <c r="D57" s="115">
        <v>12481</v>
      </c>
      <c r="E57" s="115">
        <v>2131108</v>
      </c>
      <c r="F57" s="115">
        <v>16547</v>
      </c>
      <c r="G57" s="115">
        <v>2051177</v>
      </c>
      <c r="H57" s="115">
        <v>15927</v>
      </c>
    </row>
    <row r="58" spans="1:8" ht="12.6" customHeight="1" x14ac:dyDescent="0.2">
      <c r="A58" s="192">
        <v>242</v>
      </c>
      <c r="B58" s="199" t="s">
        <v>231</v>
      </c>
      <c r="C58" s="115">
        <v>3364138</v>
      </c>
      <c r="D58" s="115">
        <v>9202</v>
      </c>
      <c r="E58" s="115">
        <v>4527278</v>
      </c>
      <c r="F58" s="115">
        <v>12384</v>
      </c>
      <c r="G58" s="115">
        <v>4143802</v>
      </c>
      <c r="H58" s="115">
        <v>11335</v>
      </c>
    </row>
    <row r="59" spans="1:8" ht="12.6" customHeight="1" x14ac:dyDescent="0.2">
      <c r="A59" s="192">
        <v>243</v>
      </c>
      <c r="B59" s="199" t="s">
        <v>232</v>
      </c>
      <c r="C59" s="115">
        <v>2109259</v>
      </c>
      <c r="D59" s="115">
        <v>18340</v>
      </c>
      <c r="E59" s="115">
        <v>2466817</v>
      </c>
      <c r="F59" s="115">
        <v>21449</v>
      </c>
      <c r="G59" s="115">
        <v>2451031</v>
      </c>
      <c r="H59" s="115">
        <v>21311</v>
      </c>
    </row>
    <row r="60" spans="1:8" ht="12.6" customHeight="1" x14ac:dyDescent="0.2">
      <c r="A60" s="192">
        <v>244</v>
      </c>
      <c r="B60" s="199" t="s">
        <v>233</v>
      </c>
      <c r="C60" s="115">
        <v>12125987</v>
      </c>
      <c r="D60" s="115">
        <v>10659</v>
      </c>
      <c r="E60" s="115">
        <v>14378072</v>
      </c>
      <c r="F60" s="115">
        <v>12639</v>
      </c>
      <c r="G60" s="115">
        <v>14350281</v>
      </c>
      <c r="H60" s="115">
        <v>12615</v>
      </c>
    </row>
    <row r="61" spans="1:8" ht="12.6" customHeight="1" x14ac:dyDescent="0.2">
      <c r="A61" s="192">
        <v>251</v>
      </c>
      <c r="B61" s="201" t="s">
        <v>234</v>
      </c>
      <c r="C61" s="115">
        <v>32325781</v>
      </c>
      <c r="D61" s="115">
        <v>5663</v>
      </c>
      <c r="E61" s="115">
        <v>47834301</v>
      </c>
      <c r="F61" s="115">
        <v>8380</v>
      </c>
      <c r="G61" s="115">
        <v>39057869</v>
      </c>
      <c r="H61" s="115">
        <v>6843</v>
      </c>
    </row>
    <row r="62" spans="1:8" ht="12.6" customHeight="1" x14ac:dyDescent="0.2">
      <c r="A62" s="192">
        <v>252</v>
      </c>
      <c r="B62" s="203" t="s">
        <v>235</v>
      </c>
      <c r="C62" s="115">
        <v>4606740</v>
      </c>
      <c r="D62" s="115">
        <v>7013</v>
      </c>
      <c r="E62" s="115">
        <v>6708202</v>
      </c>
      <c r="F62" s="115">
        <v>10212</v>
      </c>
      <c r="G62" s="115">
        <v>5621788</v>
      </c>
      <c r="H62" s="115">
        <v>8558</v>
      </c>
    </row>
    <row r="63" spans="1:8" ht="12.6" customHeight="1" x14ac:dyDescent="0.2">
      <c r="A63" s="192">
        <v>253</v>
      </c>
      <c r="B63" s="203" t="s">
        <v>236</v>
      </c>
      <c r="C63" s="115">
        <v>4931211</v>
      </c>
      <c r="D63" s="115">
        <v>8733</v>
      </c>
      <c r="E63" s="115">
        <v>6453622</v>
      </c>
      <c r="F63" s="115">
        <v>11429</v>
      </c>
      <c r="G63" s="115">
        <v>6272622</v>
      </c>
      <c r="H63" s="115">
        <v>11109</v>
      </c>
    </row>
    <row r="64" spans="1:8" ht="12.6" customHeight="1" x14ac:dyDescent="0.2">
      <c r="A64" s="192">
        <v>261</v>
      </c>
      <c r="B64" s="201" t="s">
        <v>237</v>
      </c>
      <c r="C64" s="115">
        <v>23258477</v>
      </c>
      <c r="D64" s="115">
        <v>6134</v>
      </c>
      <c r="E64" s="115">
        <v>33265957</v>
      </c>
      <c r="F64" s="115">
        <v>8774</v>
      </c>
      <c r="G64" s="115">
        <v>30139369</v>
      </c>
      <c r="H64" s="115">
        <v>7949</v>
      </c>
    </row>
    <row r="65" spans="1:8" ht="12.6" customHeight="1" x14ac:dyDescent="0.2">
      <c r="A65" s="192">
        <v>262</v>
      </c>
      <c r="B65" s="204" t="s">
        <v>238</v>
      </c>
      <c r="C65" s="115">
        <v>5108469</v>
      </c>
      <c r="D65" s="115">
        <v>9015</v>
      </c>
      <c r="E65" s="115">
        <v>6121664</v>
      </c>
      <c r="F65" s="115">
        <v>10803</v>
      </c>
      <c r="G65" s="115">
        <v>5621664</v>
      </c>
      <c r="H65" s="115">
        <v>9920</v>
      </c>
    </row>
    <row r="66" spans="1:8" ht="12.6" customHeight="1" x14ac:dyDescent="0.2">
      <c r="A66" s="192">
        <v>271</v>
      </c>
      <c r="B66" s="199" t="s">
        <v>239</v>
      </c>
      <c r="C66" s="115">
        <v>73962888</v>
      </c>
      <c r="D66" s="115">
        <v>7412</v>
      </c>
      <c r="E66" s="115">
        <v>106328824</v>
      </c>
      <c r="F66" s="115">
        <v>10656</v>
      </c>
      <c r="G66" s="115">
        <v>91000020</v>
      </c>
      <c r="H66" s="115">
        <v>9120</v>
      </c>
    </row>
    <row r="67" spans="1:8" ht="12.6" customHeight="1" x14ac:dyDescent="0.2">
      <c r="A67" s="192">
        <v>272</v>
      </c>
      <c r="B67" s="203" t="s">
        <v>240</v>
      </c>
      <c r="C67" s="115">
        <v>33554792</v>
      </c>
      <c r="D67" s="115">
        <v>7975</v>
      </c>
      <c r="E67" s="115">
        <v>41155956</v>
      </c>
      <c r="F67" s="115">
        <v>9781</v>
      </c>
      <c r="G67" s="115">
        <v>39099693</v>
      </c>
      <c r="H67" s="115">
        <v>9293</v>
      </c>
    </row>
    <row r="68" spans="1:8" ht="12.6" customHeight="1" x14ac:dyDescent="0.2">
      <c r="A68" s="192">
        <v>273</v>
      </c>
      <c r="B68" s="203" t="s">
        <v>241</v>
      </c>
      <c r="C68" s="115">
        <v>37539703</v>
      </c>
      <c r="D68" s="115">
        <v>6656</v>
      </c>
      <c r="E68" s="115">
        <v>49002819</v>
      </c>
      <c r="F68" s="115">
        <v>8688</v>
      </c>
      <c r="G68" s="115">
        <v>45741576</v>
      </c>
      <c r="H68" s="115">
        <v>8110</v>
      </c>
    </row>
    <row r="69" spans="1:8" ht="12.6" customHeight="1" x14ac:dyDescent="0.2">
      <c r="A69" s="192">
        <v>274</v>
      </c>
      <c r="B69" s="201" t="s">
        <v>242</v>
      </c>
      <c r="C69" s="115">
        <v>2373538</v>
      </c>
      <c r="D69" s="115">
        <v>18213</v>
      </c>
      <c r="E69" s="115">
        <v>3033362</v>
      </c>
      <c r="F69" s="115">
        <v>23276</v>
      </c>
      <c r="G69" s="115">
        <v>2825285</v>
      </c>
      <c r="H69" s="115">
        <v>21680</v>
      </c>
    </row>
    <row r="70" spans="1:8" ht="12.6" customHeight="1" x14ac:dyDescent="0.2">
      <c r="A70" s="192">
        <v>281</v>
      </c>
      <c r="B70" s="199" t="s">
        <v>243</v>
      </c>
      <c r="C70" s="115">
        <v>23349978</v>
      </c>
      <c r="D70" s="115">
        <v>10643</v>
      </c>
      <c r="E70" s="115">
        <v>27504085</v>
      </c>
      <c r="F70" s="115">
        <v>12537</v>
      </c>
      <c r="G70" s="115">
        <v>26624210</v>
      </c>
      <c r="H70" s="115">
        <v>12136</v>
      </c>
    </row>
    <row r="71" spans="1:8" ht="12.6" customHeight="1" x14ac:dyDescent="0.2">
      <c r="A71" s="192">
        <v>282</v>
      </c>
      <c r="B71" s="199" t="s">
        <v>244</v>
      </c>
      <c r="C71" s="115">
        <v>3589669</v>
      </c>
      <c r="D71" s="115">
        <v>12900</v>
      </c>
      <c r="E71" s="115">
        <v>4555187</v>
      </c>
      <c r="F71" s="115">
        <v>16370</v>
      </c>
      <c r="G71" s="115">
        <v>4131189</v>
      </c>
      <c r="H71" s="115">
        <v>14847</v>
      </c>
    </row>
    <row r="72" spans="1:8" ht="12.6" customHeight="1" x14ac:dyDescent="0.2">
      <c r="A72" s="192">
        <v>283</v>
      </c>
      <c r="B72" s="199" t="s">
        <v>245</v>
      </c>
      <c r="C72" s="115">
        <v>2890397</v>
      </c>
      <c r="D72" s="115">
        <v>12969</v>
      </c>
      <c r="E72" s="115">
        <v>5273255</v>
      </c>
      <c r="F72" s="115">
        <v>23661</v>
      </c>
      <c r="G72" s="115">
        <v>3494142</v>
      </c>
      <c r="H72" s="115">
        <v>15678</v>
      </c>
    </row>
    <row r="73" spans="1:8" ht="12.6" customHeight="1" x14ac:dyDescent="0.2">
      <c r="A73" s="192">
        <v>285</v>
      </c>
      <c r="B73" s="199" t="s">
        <v>246</v>
      </c>
      <c r="C73" s="115">
        <v>4402586</v>
      </c>
      <c r="D73" s="115">
        <v>10277</v>
      </c>
      <c r="E73" s="115">
        <v>5443511</v>
      </c>
      <c r="F73" s="115">
        <v>12707</v>
      </c>
      <c r="G73" s="115">
        <v>5386408</v>
      </c>
      <c r="H73" s="115">
        <v>12574</v>
      </c>
    </row>
    <row r="74" spans="1:8" ht="12.6" customHeight="1" x14ac:dyDescent="0.2">
      <c r="A74" s="192">
        <v>287</v>
      </c>
      <c r="B74" s="202" t="s">
        <v>247</v>
      </c>
      <c r="C74" s="115">
        <v>3014965</v>
      </c>
      <c r="D74" s="115">
        <v>11980</v>
      </c>
      <c r="E74" s="115">
        <v>3902926</v>
      </c>
      <c r="F74" s="115">
        <v>15509</v>
      </c>
      <c r="G74" s="115">
        <v>3596056</v>
      </c>
      <c r="H74" s="115">
        <v>14289</v>
      </c>
    </row>
    <row r="75" spans="1:8" ht="12.6" customHeight="1" x14ac:dyDescent="0.2">
      <c r="A75" s="192">
        <v>288</v>
      </c>
      <c r="B75" s="201" t="s">
        <v>248</v>
      </c>
      <c r="C75" s="115">
        <v>2989097</v>
      </c>
      <c r="D75" s="115">
        <v>13060</v>
      </c>
      <c r="E75" s="115">
        <v>3542183</v>
      </c>
      <c r="F75" s="115">
        <v>15477</v>
      </c>
      <c r="G75" s="115">
        <v>3355869</v>
      </c>
      <c r="H75" s="115">
        <v>14663</v>
      </c>
    </row>
    <row r="76" spans="1:8" ht="12.6" customHeight="1" x14ac:dyDescent="0.2">
      <c r="A76" s="192">
        <v>291</v>
      </c>
      <c r="B76" s="199" t="s">
        <v>249</v>
      </c>
      <c r="C76" s="115">
        <v>5101251</v>
      </c>
      <c r="D76" s="115">
        <v>7026</v>
      </c>
      <c r="E76" s="115">
        <v>6690687</v>
      </c>
      <c r="F76" s="115">
        <v>9215</v>
      </c>
      <c r="G76" s="115">
        <v>6690687</v>
      </c>
      <c r="H76" s="115">
        <v>9215</v>
      </c>
    </row>
    <row r="77" spans="1:8" ht="12.6" customHeight="1" x14ac:dyDescent="0.2">
      <c r="A77" s="192">
        <v>292</v>
      </c>
      <c r="B77" s="199" t="s">
        <v>250</v>
      </c>
      <c r="C77" s="115">
        <v>1442602</v>
      </c>
      <c r="D77" s="115">
        <v>15004</v>
      </c>
      <c r="E77" s="115">
        <v>1821710</v>
      </c>
      <c r="F77" s="115">
        <v>18947</v>
      </c>
      <c r="G77" s="115">
        <v>1802881</v>
      </c>
      <c r="H77" s="115">
        <v>18751</v>
      </c>
    </row>
    <row r="78" spans="1:8" ht="12.6" customHeight="1" x14ac:dyDescent="0.2">
      <c r="A78" s="192">
        <v>302</v>
      </c>
      <c r="B78" s="201" t="s">
        <v>251</v>
      </c>
      <c r="C78" s="115">
        <v>2201442</v>
      </c>
      <c r="D78" s="115">
        <v>15973</v>
      </c>
      <c r="E78" s="115">
        <v>2721793</v>
      </c>
      <c r="F78" s="115">
        <v>19749</v>
      </c>
      <c r="G78" s="115">
        <v>2682629</v>
      </c>
      <c r="H78" s="115">
        <v>19465</v>
      </c>
    </row>
    <row r="79" spans="1:8" ht="12.6" customHeight="1" x14ac:dyDescent="0.2">
      <c r="A79" s="192">
        <v>304</v>
      </c>
      <c r="B79" s="201" t="s">
        <v>252</v>
      </c>
      <c r="C79" s="115">
        <v>3679791</v>
      </c>
      <c r="D79" s="115">
        <v>9274</v>
      </c>
      <c r="E79" s="115">
        <v>4578214</v>
      </c>
      <c r="F79" s="115">
        <v>11539</v>
      </c>
      <c r="G79" s="115">
        <v>4578214</v>
      </c>
      <c r="H79" s="115">
        <v>11539</v>
      </c>
    </row>
    <row r="80" spans="1:8" ht="12.6" customHeight="1" x14ac:dyDescent="0.2">
      <c r="A80" s="192">
        <v>305</v>
      </c>
      <c r="B80" s="199" t="s">
        <v>253</v>
      </c>
      <c r="C80" s="115">
        <v>2466228</v>
      </c>
      <c r="D80" s="115">
        <v>15172</v>
      </c>
      <c r="E80" s="115">
        <v>2669068</v>
      </c>
      <c r="F80" s="115">
        <v>16420</v>
      </c>
      <c r="G80" s="115">
        <v>2654968</v>
      </c>
      <c r="H80" s="115">
        <v>16333</v>
      </c>
    </row>
    <row r="81" spans="1:8" ht="12.6" customHeight="1" x14ac:dyDescent="0.2">
      <c r="A81" s="192">
        <v>312</v>
      </c>
      <c r="B81" s="204" t="s">
        <v>254</v>
      </c>
      <c r="C81" s="115">
        <v>3843970</v>
      </c>
      <c r="D81" s="115">
        <v>8282</v>
      </c>
      <c r="E81" s="115">
        <v>4697526</v>
      </c>
      <c r="F81" s="115">
        <v>10121</v>
      </c>
      <c r="G81" s="115">
        <v>4697526</v>
      </c>
      <c r="H81" s="115">
        <v>10121</v>
      </c>
    </row>
    <row r="82" spans="1:8" ht="12.6" customHeight="1" x14ac:dyDescent="0.2">
      <c r="A82" s="192">
        <v>314</v>
      </c>
      <c r="B82" s="199" t="s">
        <v>255</v>
      </c>
      <c r="C82" s="115">
        <v>1863285</v>
      </c>
      <c r="D82" s="115">
        <v>9681</v>
      </c>
      <c r="E82" s="115">
        <v>2965641</v>
      </c>
      <c r="F82" s="115">
        <v>15408</v>
      </c>
      <c r="G82" s="115">
        <v>2582320</v>
      </c>
      <c r="H82" s="115">
        <v>13417</v>
      </c>
    </row>
    <row r="83" spans="1:8" ht="12.6" customHeight="1" x14ac:dyDescent="0.2">
      <c r="A83" s="192">
        <v>316</v>
      </c>
      <c r="B83" s="199" t="s">
        <v>256</v>
      </c>
      <c r="C83" s="115">
        <v>1916190</v>
      </c>
      <c r="D83" s="115">
        <v>10730</v>
      </c>
      <c r="E83" s="115">
        <v>2706937</v>
      </c>
      <c r="F83" s="115">
        <v>15157</v>
      </c>
      <c r="G83" s="115">
        <v>2495801</v>
      </c>
      <c r="H83" s="115">
        <v>13975</v>
      </c>
    </row>
    <row r="84" spans="1:8" ht="12.6" customHeight="1" x14ac:dyDescent="0.2">
      <c r="A84" s="192">
        <v>321</v>
      </c>
      <c r="B84" s="199" t="s">
        <v>257</v>
      </c>
      <c r="C84" s="115">
        <v>27982722</v>
      </c>
      <c r="D84" s="115">
        <v>5666</v>
      </c>
      <c r="E84" s="115">
        <v>59434088</v>
      </c>
      <c r="F84" s="115">
        <v>12035</v>
      </c>
      <c r="G84" s="115">
        <v>38750394</v>
      </c>
      <c r="H84" s="115">
        <v>7846</v>
      </c>
    </row>
    <row r="85" spans="1:8" ht="12.6" customHeight="1" x14ac:dyDescent="0.2">
      <c r="A85" s="192">
        <v>322</v>
      </c>
      <c r="B85" s="199" t="s">
        <v>258</v>
      </c>
      <c r="C85" s="115">
        <v>9113839</v>
      </c>
      <c r="D85" s="115">
        <v>5929</v>
      </c>
      <c r="E85" s="115">
        <v>13489673</v>
      </c>
      <c r="F85" s="115">
        <v>8776</v>
      </c>
      <c r="G85" s="115">
        <v>11332848</v>
      </c>
      <c r="H85" s="115">
        <v>7373</v>
      </c>
    </row>
    <row r="86" spans="1:8" ht="12.6" customHeight="1" x14ac:dyDescent="0.2">
      <c r="A86" s="192">
        <v>331</v>
      </c>
      <c r="B86" s="199" t="s">
        <v>259</v>
      </c>
      <c r="C86" s="115">
        <v>28023637</v>
      </c>
      <c r="D86" s="115">
        <v>7134</v>
      </c>
      <c r="E86" s="115">
        <v>36912716</v>
      </c>
      <c r="F86" s="115">
        <v>9397</v>
      </c>
      <c r="G86" s="115">
        <v>33765259</v>
      </c>
      <c r="H86" s="115">
        <v>8595</v>
      </c>
    </row>
    <row r="87" spans="1:8" ht="12.6" customHeight="1" x14ac:dyDescent="0.2">
      <c r="A87" s="219">
        <v>340</v>
      </c>
      <c r="B87" s="220" t="s">
        <v>260</v>
      </c>
      <c r="C87" s="118">
        <v>42623368</v>
      </c>
      <c r="D87" s="118">
        <v>9731</v>
      </c>
      <c r="E87" s="118">
        <v>81612276</v>
      </c>
      <c r="F87" s="118">
        <v>18632</v>
      </c>
      <c r="G87" s="118">
        <v>50093329</v>
      </c>
      <c r="H87" s="118">
        <v>11436</v>
      </c>
    </row>
    <row r="88" spans="1:8" ht="12.6" customHeight="1" x14ac:dyDescent="0.2">
      <c r="A88" s="192">
        <v>341</v>
      </c>
      <c r="B88" s="199" t="s">
        <v>261</v>
      </c>
      <c r="C88" s="115">
        <v>6580240</v>
      </c>
      <c r="D88" s="115">
        <v>14174</v>
      </c>
      <c r="E88" s="115">
        <v>8675947</v>
      </c>
      <c r="F88" s="115">
        <v>18688</v>
      </c>
      <c r="G88" s="115">
        <v>8329823</v>
      </c>
      <c r="H88" s="115">
        <v>17943</v>
      </c>
    </row>
    <row r="89" spans="1:8" ht="12.6" customHeight="1" x14ac:dyDescent="0.2">
      <c r="A89" s="192">
        <v>342</v>
      </c>
      <c r="B89" s="201" t="s">
        <v>262</v>
      </c>
      <c r="C89" s="115">
        <v>1652681</v>
      </c>
      <c r="D89" s="115">
        <v>18834</v>
      </c>
      <c r="E89" s="115">
        <v>1929767</v>
      </c>
      <c r="F89" s="115">
        <v>21992</v>
      </c>
      <c r="G89" s="115">
        <v>1920668</v>
      </c>
      <c r="H89" s="115">
        <v>21888</v>
      </c>
    </row>
    <row r="90" spans="1:8" ht="12.6" customHeight="1" x14ac:dyDescent="0.2">
      <c r="A90" s="192">
        <v>351</v>
      </c>
      <c r="B90" s="199" t="s">
        <v>263</v>
      </c>
      <c r="C90" s="115">
        <v>7014093</v>
      </c>
      <c r="D90" s="115">
        <v>3048</v>
      </c>
      <c r="E90" s="115">
        <v>13497255</v>
      </c>
      <c r="F90" s="115">
        <v>5865</v>
      </c>
      <c r="G90" s="115">
        <v>13438262</v>
      </c>
      <c r="H90" s="115">
        <v>5839</v>
      </c>
    </row>
    <row r="91" spans="1:8" ht="12.6" customHeight="1" x14ac:dyDescent="0.2">
      <c r="A91" s="192">
        <v>363</v>
      </c>
      <c r="B91" s="201" t="s">
        <v>264</v>
      </c>
      <c r="C91" s="115">
        <v>5407597</v>
      </c>
      <c r="D91" s="115">
        <v>6712</v>
      </c>
      <c r="E91" s="115">
        <v>16992946</v>
      </c>
      <c r="F91" s="115">
        <v>21091</v>
      </c>
      <c r="G91" s="115">
        <v>7529053</v>
      </c>
      <c r="H91" s="115">
        <v>9345</v>
      </c>
    </row>
    <row r="92" spans="1:8" ht="12.6" customHeight="1" x14ac:dyDescent="0.2">
      <c r="A92" s="192">
        <v>364</v>
      </c>
      <c r="B92" s="202" t="s">
        <v>265</v>
      </c>
      <c r="C92" s="115">
        <v>280232</v>
      </c>
      <c r="D92" s="115">
        <v>49250</v>
      </c>
      <c r="E92" s="115">
        <v>288247</v>
      </c>
      <c r="F92" s="115">
        <v>50659</v>
      </c>
      <c r="G92" s="115">
        <v>288247</v>
      </c>
      <c r="H92" s="115">
        <v>50659</v>
      </c>
    </row>
    <row r="93" spans="1:8" ht="12.6" customHeight="1" x14ac:dyDescent="0.2">
      <c r="A93" s="192">
        <v>365</v>
      </c>
      <c r="B93" s="199" t="s">
        <v>266</v>
      </c>
      <c r="C93" s="115">
        <v>3799601</v>
      </c>
      <c r="D93" s="115">
        <v>13464</v>
      </c>
      <c r="E93" s="115">
        <v>4943072</v>
      </c>
      <c r="F93" s="115">
        <v>17516</v>
      </c>
      <c r="G93" s="115">
        <v>4641277</v>
      </c>
      <c r="H93" s="115">
        <v>16446</v>
      </c>
    </row>
    <row r="94" spans="1:8" ht="12.6" customHeight="1" x14ac:dyDescent="0.2">
      <c r="A94" s="192">
        <v>370</v>
      </c>
      <c r="B94" s="202" t="s">
        <v>267</v>
      </c>
      <c r="C94" s="115">
        <v>7404554</v>
      </c>
      <c r="D94" s="115">
        <v>6529</v>
      </c>
      <c r="E94" s="115">
        <v>9767528</v>
      </c>
      <c r="F94" s="115">
        <v>8613</v>
      </c>
      <c r="G94" s="115">
        <v>8961908</v>
      </c>
      <c r="H94" s="115">
        <v>7903</v>
      </c>
    </row>
    <row r="95" spans="1:8" ht="12.6" customHeight="1" x14ac:dyDescent="0.2">
      <c r="A95" s="192">
        <v>371</v>
      </c>
      <c r="B95" s="201" t="s">
        <v>268</v>
      </c>
      <c r="C95" s="115">
        <v>9083504</v>
      </c>
      <c r="D95" s="115">
        <v>6455</v>
      </c>
      <c r="E95" s="115">
        <v>12470377</v>
      </c>
      <c r="F95" s="115">
        <v>8862</v>
      </c>
      <c r="G95" s="115">
        <v>11880667</v>
      </c>
      <c r="H95" s="115">
        <v>8443</v>
      </c>
    </row>
    <row r="96" spans="1:8" ht="12.6" customHeight="1" x14ac:dyDescent="0.2">
      <c r="A96" s="192">
        <v>372</v>
      </c>
      <c r="B96" s="202" t="s">
        <v>269</v>
      </c>
      <c r="C96" s="115">
        <v>6306440</v>
      </c>
      <c r="D96" s="115">
        <v>6678</v>
      </c>
      <c r="E96" s="115">
        <v>8104568</v>
      </c>
      <c r="F96" s="115">
        <v>8582</v>
      </c>
      <c r="G96" s="115">
        <v>7744527</v>
      </c>
      <c r="H96" s="115">
        <v>8201</v>
      </c>
    </row>
    <row r="97" spans="1:8" ht="12.6" customHeight="1" x14ac:dyDescent="0.2">
      <c r="A97" s="192">
        <v>373</v>
      </c>
      <c r="B97" s="202" t="s">
        <v>270</v>
      </c>
      <c r="C97" s="115">
        <v>10692772</v>
      </c>
      <c r="D97" s="115">
        <v>6459</v>
      </c>
      <c r="E97" s="115">
        <v>14306607</v>
      </c>
      <c r="F97" s="115">
        <v>8642</v>
      </c>
      <c r="G97" s="115">
        <v>12966729</v>
      </c>
      <c r="H97" s="115">
        <v>7833</v>
      </c>
    </row>
    <row r="98" spans="1:8" ht="12.6" customHeight="1" x14ac:dyDescent="0.2">
      <c r="A98" s="192">
        <v>381</v>
      </c>
      <c r="B98" s="199" t="s">
        <v>271</v>
      </c>
      <c r="C98" s="115">
        <v>11074345</v>
      </c>
      <c r="D98" s="115">
        <v>8243</v>
      </c>
      <c r="E98" s="115">
        <v>21952063</v>
      </c>
      <c r="F98" s="115">
        <v>16339</v>
      </c>
      <c r="G98" s="115">
        <v>15584634</v>
      </c>
      <c r="H98" s="115">
        <v>11600</v>
      </c>
    </row>
    <row r="99" spans="1:8" ht="12.6" customHeight="1" x14ac:dyDescent="0.2">
      <c r="A99" s="192">
        <v>382</v>
      </c>
      <c r="B99" s="199" t="s">
        <v>272</v>
      </c>
      <c r="C99" s="115">
        <v>1884940</v>
      </c>
      <c r="D99" s="115">
        <v>11119</v>
      </c>
      <c r="E99" s="115">
        <v>2310698</v>
      </c>
      <c r="F99" s="115">
        <v>13631</v>
      </c>
      <c r="G99" s="115">
        <v>2210698</v>
      </c>
      <c r="H99" s="115">
        <v>13041</v>
      </c>
    </row>
    <row r="100" spans="1:8" ht="12.6" customHeight="1" x14ac:dyDescent="0.2">
      <c r="A100" s="192">
        <v>383</v>
      </c>
      <c r="B100" s="199" t="s">
        <v>273</v>
      </c>
      <c r="C100" s="115">
        <v>312159</v>
      </c>
      <c r="D100" s="115">
        <v>20741</v>
      </c>
      <c r="E100" s="115">
        <v>335713</v>
      </c>
      <c r="F100" s="115">
        <v>22307</v>
      </c>
      <c r="G100" s="115">
        <v>335713</v>
      </c>
      <c r="H100" s="115">
        <v>22307</v>
      </c>
    </row>
    <row r="101" spans="1:8" ht="12.6" customHeight="1" x14ac:dyDescent="0.2">
      <c r="A101" s="192">
        <v>391</v>
      </c>
      <c r="B101" s="199" t="s">
        <v>274</v>
      </c>
      <c r="C101" s="115">
        <v>9915749</v>
      </c>
      <c r="D101" s="115">
        <v>9925</v>
      </c>
      <c r="E101" s="115">
        <v>12955660</v>
      </c>
      <c r="F101" s="115">
        <v>12968</v>
      </c>
      <c r="G101" s="115">
        <v>12281993</v>
      </c>
      <c r="H101" s="115">
        <v>12294</v>
      </c>
    </row>
    <row r="102" spans="1:8" ht="12.6" customHeight="1" x14ac:dyDescent="0.2">
      <c r="A102" s="192">
        <v>392</v>
      </c>
      <c r="B102" s="199" t="s">
        <v>275</v>
      </c>
      <c r="C102" s="115">
        <v>1885880</v>
      </c>
      <c r="D102" s="115">
        <v>20390</v>
      </c>
      <c r="E102" s="115">
        <v>2413614</v>
      </c>
      <c r="F102" s="115">
        <v>26096</v>
      </c>
      <c r="G102" s="115">
        <v>2413614</v>
      </c>
      <c r="H102" s="115">
        <v>26096</v>
      </c>
    </row>
    <row r="103" spans="1:8" ht="12.6" customHeight="1" x14ac:dyDescent="0.2">
      <c r="A103" s="192">
        <v>393</v>
      </c>
      <c r="B103" s="199" t="s">
        <v>276</v>
      </c>
      <c r="C103" s="115">
        <v>5129635</v>
      </c>
      <c r="D103" s="115">
        <v>11430</v>
      </c>
      <c r="E103" s="115">
        <v>6344167</v>
      </c>
      <c r="F103" s="115">
        <v>14136</v>
      </c>
      <c r="G103" s="115">
        <v>6134167</v>
      </c>
      <c r="H103" s="115">
        <v>13669</v>
      </c>
    </row>
    <row r="104" spans="1:8" ht="12.6" customHeight="1" x14ac:dyDescent="0.2">
      <c r="A104" s="192">
        <v>394</v>
      </c>
      <c r="B104" s="199" t="s">
        <v>277</v>
      </c>
      <c r="C104" s="115">
        <v>425574</v>
      </c>
      <c r="D104" s="115">
        <v>22954</v>
      </c>
      <c r="E104" s="115">
        <v>477806</v>
      </c>
      <c r="F104" s="115">
        <v>25772</v>
      </c>
      <c r="G104" s="115">
        <v>476906</v>
      </c>
      <c r="H104" s="115">
        <v>25723</v>
      </c>
    </row>
    <row r="105" spans="1:8" ht="12.6" customHeight="1" x14ac:dyDescent="0.2">
      <c r="A105" s="192">
        <v>401</v>
      </c>
      <c r="B105" s="199" t="s">
        <v>278</v>
      </c>
      <c r="C105" s="115">
        <v>14632981</v>
      </c>
      <c r="D105" s="115">
        <v>8845</v>
      </c>
      <c r="E105" s="115">
        <v>36676397</v>
      </c>
      <c r="F105" s="115">
        <v>22169</v>
      </c>
      <c r="G105" s="115">
        <v>18775603</v>
      </c>
      <c r="H105" s="115">
        <v>11349</v>
      </c>
    </row>
    <row r="106" spans="1:8" ht="12.6" customHeight="1" x14ac:dyDescent="0.2">
      <c r="A106" s="192">
        <v>411</v>
      </c>
      <c r="B106" s="199" t="s">
        <v>279</v>
      </c>
      <c r="C106" s="115">
        <v>59941388</v>
      </c>
      <c r="D106" s="115">
        <v>6692</v>
      </c>
      <c r="E106" s="115">
        <v>83909686</v>
      </c>
      <c r="F106" s="115">
        <v>9368</v>
      </c>
      <c r="G106" s="115">
        <v>79361524</v>
      </c>
      <c r="H106" s="115">
        <v>8860</v>
      </c>
    </row>
    <row r="107" spans="1:8" ht="12.6" customHeight="1" x14ac:dyDescent="0.2">
      <c r="A107" s="192">
        <v>412</v>
      </c>
      <c r="B107" s="201" t="s">
        <v>280</v>
      </c>
      <c r="C107" s="115">
        <v>9010261</v>
      </c>
      <c r="D107" s="115">
        <v>7708</v>
      </c>
      <c r="E107" s="115">
        <v>12208737</v>
      </c>
      <c r="F107" s="115">
        <v>10444</v>
      </c>
      <c r="G107" s="115">
        <v>11354120</v>
      </c>
      <c r="H107" s="115">
        <v>9713</v>
      </c>
    </row>
    <row r="108" spans="1:8" ht="12.6" customHeight="1" x14ac:dyDescent="0.2">
      <c r="A108" s="192">
        <v>413</v>
      </c>
      <c r="B108" s="199" t="s">
        <v>281</v>
      </c>
      <c r="C108" s="115">
        <v>10330703</v>
      </c>
      <c r="D108" s="115">
        <v>6621</v>
      </c>
      <c r="E108" s="115">
        <v>14085840</v>
      </c>
      <c r="F108" s="115">
        <v>9027</v>
      </c>
      <c r="G108" s="115">
        <v>12963972</v>
      </c>
      <c r="H108" s="115">
        <v>8308</v>
      </c>
    </row>
    <row r="109" spans="1:8" ht="12.6" customHeight="1" x14ac:dyDescent="0.2">
      <c r="A109" s="192">
        <v>414</v>
      </c>
      <c r="B109" s="199" t="s">
        <v>282</v>
      </c>
      <c r="C109" s="115">
        <v>11139858</v>
      </c>
      <c r="D109" s="115">
        <v>5873</v>
      </c>
      <c r="E109" s="115">
        <v>19015840</v>
      </c>
      <c r="F109" s="115">
        <v>10025</v>
      </c>
      <c r="G109" s="115">
        <v>14833246</v>
      </c>
      <c r="H109" s="115">
        <v>7820</v>
      </c>
    </row>
    <row r="110" spans="1:8" ht="12.6" customHeight="1" x14ac:dyDescent="0.2">
      <c r="A110" s="192">
        <v>415</v>
      </c>
      <c r="B110" s="199" t="s">
        <v>283</v>
      </c>
      <c r="C110" s="115">
        <v>3423979</v>
      </c>
      <c r="D110" s="115">
        <v>11818</v>
      </c>
      <c r="E110" s="115">
        <v>4826159</v>
      </c>
      <c r="F110" s="115">
        <v>16658</v>
      </c>
      <c r="G110" s="115">
        <v>3739785</v>
      </c>
      <c r="H110" s="115">
        <v>12908</v>
      </c>
    </row>
    <row r="111" spans="1:8" ht="12.6" customHeight="1" x14ac:dyDescent="0.2">
      <c r="A111" s="192">
        <v>416</v>
      </c>
      <c r="B111" s="199" t="s">
        <v>284</v>
      </c>
      <c r="C111" s="115">
        <v>222873</v>
      </c>
      <c r="D111" s="115">
        <v>33667</v>
      </c>
      <c r="E111" s="115">
        <v>257137</v>
      </c>
      <c r="F111" s="115">
        <v>38842</v>
      </c>
      <c r="G111" s="115">
        <v>246246</v>
      </c>
      <c r="H111" s="115">
        <v>37197</v>
      </c>
    </row>
    <row r="112" spans="1:8" ht="12.6" customHeight="1" x14ac:dyDescent="0.2">
      <c r="A112" s="192">
        <v>417</v>
      </c>
      <c r="B112" s="201" t="s">
        <v>285</v>
      </c>
      <c r="C112" s="115">
        <v>2910402</v>
      </c>
      <c r="D112" s="115">
        <v>8747</v>
      </c>
      <c r="E112" s="115">
        <v>3401607</v>
      </c>
      <c r="F112" s="115">
        <v>10224</v>
      </c>
      <c r="G112" s="115">
        <v>3401607</v>
      </c>
      <c r="H112" s="115">
        <v>10224</v>
      </c>
    </row>
    <row r="113" spans="1:8" ht="12.6" customHeight="1" x14ac:dyDescent="0.2">
      <c r="A113" s="192">
        <v>418</v>
      </c>
      <c r="B113" s="199" t="s">
        <v>286</v>
      </c>
      <c r="C113" s="115">
        <v>2513797</v>
      </c>
      <c r="D113" s="115">
        <v>7140</v>
      </c>
      <c r="E113" s="115">
        <v>4522994</v>
      </c>
      <c r="F113" s="115">
        <v>12846</v>
      </c>
      <c r="G113" s="115">
        <v>3405240</v>
      </c>
      <c r="H113" s="115">
        <v>9672</v>
      </c>
    </row>
    <row r="114" spans="1:8" ht="12.6" customHeight="1" x14ac:dyDescent="0.2">
      <c r="A114" s="192">
        <v>421</v>
      </c>
      <c r="B114" s="199" t="s">
        <v>287</v>
      </c>
      <c r="C114" s="115">
        <v>12979835</v>
      </c>
      <c r="D114" s="115">
        <v>10910</v>
      </c>
      <c r="E114" s="115">
        <v>16922093</v>
      </c>
      <c r="F114" s="115">
        <v>14224</v>
      </c>
      <c r="G114" s="115">
        <v>15155958</v>
      </c>
      <c r="H114" s="115">
        <v>12739</v>
      </c>
    </row>
    <row r="115" spans="1:8" ht="12.6" customHeight="1" x14ac:dyDescent="0.2">
      <c r="A115" s="192">
        <v>422</v>
      </c>
      <c r="B115" s="199" t="s">
        <v>288</v>
      </c>
      <c r="C115" s="115">
        <v>2152040</v>
      </c>
      <c r="D115" s="115">
        <v>11069</v>
      </c>
      <c r="E115" s="115">
        <v>3052828</v>
      </c>
      <c r="F115" s="115">
        <v>15702</v>
      </c>
      <c r="G115" s="115">
        <v>2816739</v>
      </c>
      <c r="H115" s="115">
        <v>14488</v>
      </c>
    </row>
    <row r="116" spans="1:8" ht="12.6" customHeight="1" x14ac:dyDescent="0.2">
      <c r="A116" s="192">
        <v>431</v>
      </c>
      <c r="B116" s="199" t="s">
        <v>289</v>
      </c>
      <c r="C116" s="115">
        <v>9490485</v>
      </c>
      <c r="D116" s="115">
        <v>6553</v>
      </c>
      <c r="E116" s="115">
        <v>12529719</v>
      </c>
      <c r="F116" s="115">
        <v>8651</v>
      </c>
      <c r="G116" s="115">
        <v>12390392</v>
      </c>
      <c r="H116" s="115">
        <v>8555</v>
      </c>
    </row>
    <row r="117" spans="1:8" ht="12.6" customHeight="1" x14ac:dyDescent="0.2">
      <c r="A117" s="192">
        <v>432</v>
      </c>
      <c r="B117" s="201" t="s">
        <v>290</v>
      </c>
      <c r="C117" s="115">
        <v>1823404</v>
      </c>
      <c r="D117" s="115">
        <v>16195</v>
      </c>
      <c r="E117" s="115">
        <v>2619882</v>
      </c>
      <c r="F117" s="115">
        <v>23269</v>
      </c>
      <c r="G117" s="115">
        <v>2409882</v>
      </c>
      <c r="H117" s="115">
        <v>21404</v>
      </c>
    </row>
    <row r="118" spans="1:8" ht="12.6" customHeight="1" x14ac:dyDescent="0.2">
      <c r="A118" s="192">
        <v>433</v>
      </c>
      <c r="B118" s="199" t="s">
        <v>291</v>
      </c>
      <c r="C118" s="115">
        <v>1502140</v>
      </c>
      <c r="D118" s="115">
        <v>14003</v>
      </c>
      <c r="E118" s="115">
        <v>2181209</v>
      </c>
      <c r="F118" s="115">
        <v>20334</v>
      </c>
      <c r="G118" s="115">
        <v>1732432</v>
      </c>
      <c r="H118" s="115">
        <v>16150</v>
      </c>
    </row>
    <row r="119" spans="1:8" ht="12.6" customHeight="1" x14ac:dyDescent="0.2">
      <c r="A119" s="206" t="s">
        <v>292</v>
      </c>
      <c r="B119" s="202" t="s">
        <v>293</v>
      </c>
      <c r="C119" s="115">
        <v>2668409</v>
      </c>
      <c r="D119" s="115">
        <v>7651</v>
      </c>
      <c r="E119" s="115">
        <v>3005425</v>
      </c>
      <c r="F119" s="115">
        <v>8618</v>
      </c>
      <c r="G119" s="115">
        <v>2606560</v>
      </c>
      <c r="H119" s="115">
        <v>7474</v>
      </c>
    </row>
    <row r="120" spans="1:8" ht="12.6" customHeight="1" x14ac:dyDescent="0.2">
      <c r="A120" s="206" t="s">
        <v>292</v>
      </c>
      <c r="B120" s="207" t="s">
        <v>294</v>
      </c>
      <c r="C120" s="115">
        <v>1873341</v>
      </c>
      <c r="D120" s="115">
        <v>9890</v>
      </c>
      <c r="E120" s="115">
        <v>2173102</v>
      </c>
      <c r="F120" s="115">
        <v>11473</v>
      </c>
      <c r="G120" s="115">
        <v>2134090</v>
      </c>
      <c r="H120" s="115">
        <v>11267</v>
      </c>
    </row>
    <row r="121" spans="1:8" ht="12.6" customHeight="1" x14ac:dyDescent="0.2">
      <c r="A121" s="206" t="s">
        <v>292</v>
      </c>
      <c r="B121" s="221" t="s">
        <v>295</v>
      </c>
      <c r="C121" s="115">
        <v>1875567</v>
      </c>
      <c r="D121" s="115">
        <v>10300</v>
      </c>
      <c r="E121" s="115">
        <v>2065584</v>
      </c>
      <c r="F121" s="115">
        <v>11343</v>
      </c>
      <c r="G121" s="115">
        <v>2065584</v>
      </c>
      <c r="H121" s="115">
        <v>11343</v>
      </c>
    </row>
    <row r="122" spans="1:8" ht="12.6" customHeight="1" x14ac:dyDescent="0.2">
      <c r="A122" s="206" t="s">
        <v>292</v>
      </c>
      <c r="B122" s="199" t="s">
        <v>296</v>
      </c>
      <c r="C122" s="115">
        <v>5742276</v>
      </c>
      <c r="D122" s="115">
        <v>5140</v>
      </c>
      <c r="E122" s="115">
        <v>7865176</v>
      </c>
      <c r="F122" s="115">
        <v>7041</v>
      </c>
      <c r="G122" s="115">
        <v>7765176</v>
      </c>
      <c r="H122" s="115">
        <v>6951</v>
      </c>
    </row>
    <row r="123" spans="1:8" ht="12.6" customHeight="1" x14ac:dyDescent="0.2">
      <c r="A123" s="206" t="s">
        <v>292</v>
      </c>
      <c r="B123" s="199" t="s">
        <v>297</v>
      </c>
      <c r="C123" s="115">
        <v>1822553</v>
      </c>
      <c r="D123" s="115">
        <v>5385</v>
      </c>
      <c r="E123" s="115">
        <v>2879534</v>
      </c>
      <c r="F123" s="115">
        <v>8508</v>
      </c>
      <c r="G123" s="115">
        <v>2726636</v>
      </c>
      <c r="H123" s="115">
        <v>8056</v>
      </c>
    </row>
    <row r="124" spans="1:8" ht="12.6" customHeight="1" x14ac:dyDescent="0.2">
      <c r="A124" s="206" t="s">
        <v>292</v>
      </c>
      <c r="B124" s="202" t="s">
        <v>298</v>
      </c>
      <c r="C124" s="115">
        <v>2601787</v>
      </c>
      <c r="D124" s="115">
        <v>6999</v>
      </c>
      <c r="E124" s="115">
        <v>2920511</v>
      </c>
      <c r="F124" s="115">
        <v>7856</v>
      </c>
      <c r="G124" s="115">
        <v>2920511</v>
      </c>
      <c r="H124" s="115">
        <v>7856</v>
      </c>
    </row>
    <row r="125" spans="1:8" ht="12.6" customHeight="1" x14ac:dyDescent="0.2">
      <c r="A125" s="206" t="s">
        <v>292</v>
      </c>
      <c r="B125" s="202" t="s">
        <v>299</v>
      </c>
      <c r="C125" s="115">
        <v>1837897</v>
      </c>
      <c r="D125" s="115">
        <v>9646</v>
      </c>
      <c r="E125" s="115">
        <v>1876133</v>
      </c>
      <c r="F125" s="115">
        <v>9847</v>
      </c>
      <c r="G125" s="115">
        <v>1876133</v>
      </c>
      <c r="H125" s="115">
        <v>9847</v>
      </c>
    </row>
    <row r="126" spans="1:8" ht="12.6" customHeight="1" x14ac:dyDescent="0.2">
      <c r="A126" s="206" t="s">
        <v>292</v>
      </c>
      <c r="B126" s="202" t="s">
        <v>300</v>
      </c>
      <c r="C126" s="115">
        <v>1872725</v>
      </c>
      <c r="D126" s="115">
        <v>9604</v>
      </c>
      <c r="E126" s="115">
        <v>2106969</v>
      </c>
      <c r="F126" s="115">
        <v>10805</v>
      </c>
      <c r="G126" s="115">
        <v>2101616</v>
      </c>
      <c r="H126" s="115">
        <v>10778</v>
      </c>
    </row>
    <row r="127" spans="1:8" ht="12.6" customHeight="1" x14ac:dyDescent="0.2">
      <c r="A127" s="206" t="s">
        <v>292</v>
      </c>
      <c r="B127" s="199" t="s">
        <v>301</v>
      </c>
      <c r="C127" s="115">
        <v>1189014</v>
      </c>
      <c r="D127" s="115">
        <v>7140</v>
      </c>
      <c r="E127" s="115">
        <v>1523947</v>
      </c>
      <c r="F127" s="115">
        <v>9152</v>
      </c>
      <c r="G127" s="115">
        <v>1316625</v>
      </c>
      <c r="H127" s="115">
        <v>7907</v>
      </c>
    </row>
    <row r="128" spans="1:8" ht="12.6" customHeight="1" x14ac:dyDescent="0.2">
      <c r="A128" s="192" t="s">
        <v>292</v>
      </c>
      <c r="B128" s="199" t="s">
        <v>302</v>
      </c>
      <c r="C128" s="115">
        <v>1838912</v>
      </c>
      <c r="D128" s="115">
        <v>9375</v>
      </c>
      <c r="E128" s="115">
        <v>1899912</v>
      </c>
      <c r="F128" s="115">
        <v>9686</v>
      </c>
      <c r="G128" s="115">
        <v>1899912</v>
      </c>
      <c r="H128" s="115">
        <v>9686</v>
      </c>
    </row>
    <row r="129" spans="1:8" ht="12.6" customHeight="1" x14ac:dyDescent="0.2">
      <c r="A129" s="192" t="s">
        <v>303</v>
      </c>
      <c r="B129" s="199" t="s">
        <v>304</v>
      </c>
      <c r="C129" s="115">
        <v>2326573</v>
      </c>
      <c r="D129" s="115">
        <v>5984</v>
      </c>
      <c r="E129" s="115">
        <v>3103305</v>
      </c>
      <c r="F129" s="115">
        <v>7982</v>
      </c>
      <c r="G129" s="115">
        <v>2968305</v>
      </c>
      <c r="H129" s="115">
        <v>7635</v>
      </c>
    </row>
    <row r="130" spans="1:8" ht="12.6" customHeight="1" x14ac:dyDescent="0.2">
      <c r="A130" s="192" t="s">
        <v>303</v>
      </c>
      <c r="B130" s="199" t="s">
        <v>305</v>
      </c>
      <c r="C130" s="115">
        <v>11483719</v>
      </c>
      <c r="D130" s="115">
        <v>6636</v>
      </c>
      <c r="E130" s="115">
        <v>13095790</v>
      </c>
      <c r="F130" s="115">
        <v>7567</v>
      </c>
      <c r="G130" s="115">
        <v>13095790</v>
      </c>
      <c r="H130" s="115">
        <v>7567</v>
      </c>
    </row>
    <row r="131" spans="1:8" ht="12.6" customHeight="1" x14ac:dyDescent="0.2">
      <c r="A131" s="192" t="s">
        <v>303</v>
      </c>
      <c r="B131" s="199" t="s">
        <v>306</v>
      </c>
      <c r="C131" s="115">
        <v>2555174</v>
      </c>
      <c r="D131" s="115">
        <v>6230</v>
      </c>
      <c r="E131" s="115">
        <v>5778068</v>
      </c>
      <c r="F131" s="115">
        <v>14087</v>
      </c>
      <c r="G131" s="115">
        <v>2552284</v>
      </c>
      <c r="H131" s="115">
        <v>6223</v>
      </c>
    </row>
    <row r="132" spans="1:8" ht="12.6" customHeight="1" x14ac:dyDescent="0.2">
      <c r="A132" s="192" t="s">
        <v>303</v>
      </c>
      <c r="B132" s="199" t="s">
        <v>307</v>
      </c>
      <c r="C132" s="115">
        <v>1774418</v>
      </c>
      <c r="D132" s="115">
        <v>7458</v>
      </c>
      <c r="E132" s="115">
        <v>2648934</v>
      </c>
      <c r="F132" s="115">
        <v>11134</v>
      </c>
      <c r="G132" s="115">
        <v>2609663</v>
      </c>
      <c r="H132" s="115">
        <v>10969</v>
      </c>
    </row>
    <row r="133" spans="1:8" ht="12.6" customHeight="1" x14ac:dyDescent="0.2">
      <c r="A133" s="192" t="s">
        <v>303</v>
      </c>
      <c r="B133" s="199" t="s">
        <v>308</v>
      </c>
      <c r="C133" s="115">
        <v>5279512</v>
      </c>
      <c r="D133" s="115">
        <v>5049</v>
      </c>
      <c r="E133" s="115">
        <v>19692834</v>
      </c>
      <c r="F133" s="115">
        <v>18831</v>
      </c>
      <c r="G133" s="115">
        <v>7690445</v>
      </c>
      <c r="H133" s="115">
        <v>7354</v>
      </c>
    </row>
    <row r="134" spans="1:8" ht="12.6" customHeight="1" x14ac:dyDescent="0.2">
      <c r="A134" s="192" t="s">
        <v>303</v>
      </c>
      <c r="B134" s="199" t="s">
        <v>309</v>
      </c>
      <c r="C134" s="115">
        <v>1618963</v>
      </c>
      <c r="D134" s="115">
        <v>6173</v>
      </c>
      <c r="E134" s="115">
        <v>3236043</v>
      </c>
      <c r="F134" s="115">
        <v>12340</v>
      </c>
      <c r="G134" s="115">
        <v>1889258</v>
      </c>
      <c r="H134" s="115">
        <v>7204</v>
      </c>
    </row>
    <row r="135" spans="1:8" ht="12.6" customHeight="1" x14ac:dyDescent="0.2">
      <c r="A135" s="192" t="s">
        <v>303</v>
      </c>
      <c r="B135" s="199" t="s">
        <v>310</v>
      </c>
      <c r="C135" s="115">
        <v>6139396</v>
      </c>
      <c r="D135" s="115">
        <v>7028</v>
      </c>
      <c r="E135" s="115">
        <v>6516351</v>
      </c>
      <c r="F135" s="115">
        <v>7459</v>
      </c>
      <c r="G135" s="115">
        <v>6516351</v>
      </c>
      <c r="H135" s="115">
        <v>7459</v>
      </c>
    </row>
    <row r="136" spans="1:8" ht="12.6" customHeight="1" x14ac:dyDescent="0.2">
      <c r="A136" s="192" t="s">
        <v>303</v>
      </c>
      <c r="B136" s="199" t="s">
        <v>311</v>
      </c>
      <c r="C136" s="115">
        <v>2555770</v>
      </c>
      <c r="D136" s="115">
        <v>6462</v>
      </c>
      <c r="E136" s="115">
        <v>3392602</v>
      </c>
      <c r="F136" s="115">
        <v>8578</v>
      </c>
      <c r="G136" s="115">
        <v>3302602</v>
      </c>
      <c r="H136" s="115">
        <v>8350</v>
      </c>
    </row>
    <row r="137" spans="1:8" ht="12.6" customHeight="1" x14ac:dyDescent="0.2">
      <c r="A137" s="192" t="s">
        <v>303</v>
      </c>
      <c r="B137" s="199" t="s">
        <v>312</v>
      </c>
      <c r="C137" s="115">
        <v>3305925</v>
      </c>
      <c r="D137" s="115">
        <v>6216</v>
      </c>
      <c r="E137" s="115">
        <v>3669652</v>
      </c>
      <c r="F137" s="115">
        <v>6900</v>
      </c>
      <c r="G137" s="115">
        <v>3015544</v>
      </c>
      <c r="H137" s="115">
        <v>5670</v>
      </c>
    </row>
    <row r="138" spans="1:8" ht="12.6" customHeight="1" x14ac:dyDescent="0.2">
      <c r="A138" s="192" t="s">
        <v>303</v>
      </c>
      <c r="B138" s="222" t="s">
        <v>313</v>
      </c>
      <c r="C138" s="115">
        <v>2554348</v>
      </c>
      <c r="D138" s="115">
        <v>7229</v>
      </c>
      <c r="E138" s="115">
        <v>3317605</v>
      </c>
      <c r="F138" s="115">
        <v>9389</v>
      </c>
      <c r="G138" s="115">
        <v>3142942</v>
      </c>
      <c r="H138" s="115">
        <v>8894</v>
      </c>
    </row>
    <row r="139" spans="1:8" ht="12.6" customHeight="1" x14ac:dyDescent="0.2">
      <c r="A139" s="192" t="s">
        <v>303</v>
      </c>
      <c r="B139" s="199" t="s">
        <v>314</v>
      </c>
      <c r="C139" s="115">
        <v>4018636</v>
      </c>
      <c r="D139" s="115">
        <v>5832</v>
      </c>
      <c r="E139" s="115">
        <v>4838496</v>
      </c>
      <c r="F139" s="115">
        <v>7022</v>
      </c>
      <c r="G139" s="115">
        <v>4297514</v>
      </c>
      <c r="H139" s="115">
        <v>6237</v>
      </c>
    </row>
    <row r="140" spans="1:8" ht="12.6" customHeight="1" x14ac:dyDescent="0.2">
      <c r="A140" s="192" t="s">
        <v>303</v>
      </c>
      <c r="B140" s="199" t="s">
        <v>315</v>
      </c>
      <c r="C140" s="115">
        <v>4548594</v>
      </c>
      <c r="D140" s="115">
        <v>6615</v>
      </c>
      <c r="E140" s="115">
        <v>6324142</v>
      </c>
      <c r="F140" s="115">
        <v>9197</v>
      </c>
      <c r="G140" s="115">
        <v>4950588</v>
      </c>
      <c r="H140" s="115">
        <v>7200</v>
      </c>
    </row>
    <row r="141" spans="1:8" ht="12.6" customHeight="1" x14ac:dyDescent="0.2">
      <c r="A141" s="192" t="s">
        <v>303</v>
      </c>
      <c r="B141" s="199" t="s">
        <v>316</v>
      </c>
      <c r="C141" s="115">
        <v>3007363</v>
      </c>
      <c r="D141" s="115">
        <v>5980</v>
      </c>
      <c r="E141" s="115">
        <v>3478569</v>
      </c>
      <c r="F141" s="115">
        <v>6917</v>
      </c>
      <c r="G141" s="115">
        <v>3281264</v>
      </c>
      <c r="H141" s="115">
        <v>6524</v>
      </c>
    </row>
    <row r="142" spans="1:8" ht="12.6" customHeight="1" x14ac:dyDescent="0.2">
      <c r="A142" s="192" t="s">
        <v>303</v>
      </c>
      <c r="B142" s="222" t="s">
        <v>317</v>
      </c>
      <c r="C142" s="115">
        <v>1675759</v>
      </c>
      <c r="D142" s="115">
        <v>8026</v>
      </c>
      <c r="E142" s="115">
        <v>2196748</v>
      </c>
      <c r="F142" s="115">
        <v>10521</v>
      </c>
      <c r="G142" s="115">
        <v>2131927</v>
      </c>
      <c r="H142" s="115">
        <v>10210</v>
      </c>
    </row>
    <row r="143" spans="1:8" ht="12.6" customHeight="1" x14ac:dyDescent="0.2">
      <c r="A143" s="192" t="s">
        <v>303</v>
      </c>
      <c r="B143" s="199" t="s">
        <v>318</v>
      </c>
      <c r="C143" s="115">
        <v>2781011</v>
      </c>
      <c r="D143" s="115">
        <v>5452</v>
      </c>
      <c r="E143" s="115">
        <v>3070524</v>
      </c>
      <c r="F143" s="115">
        <v>6020</v>
      </c>
      <c r="G143" s="115">
        <v>3070524</v>
      </c>
      <c r="H143" s="115">
        <v>6020</v>
      </c>
    </row>
    <row r="144" spans="1:8" ht="12.6" customHeight="1" x14ac:dyDescent="0.2">
      <c r="A144" s="192" t="s">
        <v>303</v>
      </c>
      <c r="B144" s="222" t="s">
        <v>319</v>
      </c>
      <c r="C144" s="115">
        <v>6946795</v>
      </c>
      <c r="D144" s="115">
        <v>26119</v>
      </c>
      <c r="E144" s="115">
        <v>7328527</v>
      </c>
      <c r="F144" s="115">
        <v>27554</v>
      </c>
      <c r="G144" s="115">
        <v>2516747</v>
      </c>
      <c r="H144" s="115">
        <v>9463</v>
      </c>
    </row>
    <row r="145" spans="1:8" ht="12.6" customHeight="1" x14ac:dyDescent="0.2">
      <c r="A145" s="192" t="s">
        <v>303</v>
      </c>
      <c r="B145" s="199" t="s">
        <v>320</v>
      </c>
      <c r="C145" s="115">
        <v>2400313</v>
      </c>
      <c r="D145" s="115">
        <v>10441</v>
      </c>
      <c r="E145" s="115">
        <v>2487005</v>
      </c>
      <c r="F145" s="115">
        <v>10818</v>
      </c>
      <c r="G145" s="115">
        <v>2487005</v>
      </c>
      <c r="H145" s="115">
        <v>10818</v>
      </c>
    </row>
    <row r="146" spans="1:8" ht="12.6" customHeight="1" x14ac:dyDescent="0.2">
      <c r="A146" s="192" t="s">
        <v>303</v>
      </c>
      <c r="B146" s="199" t="s">
        <v>321</v>
      </c>
      <c r="C146" s="115">
        <v>1310224</v>
      </c>
      <c r="D146" s="115">
        <v>6319</v>
      </c>
      <c r="E146" s="115">
        <v>1439860</v>
      </c>
      <c r="F146" s="115">
        <v>6944</v>
      </c>
      <c r="G146" s="115">
        <v>1343670</v>
      </c>
      <c r="H146" s="115">
        <v>6480</v>
      </c>
    </row>
    <row r="147" spans="1:8" ht="12.6" customHeight="1" x14ac:dyDescent="0.2">
      <c r="A147" s="192" t="s">
        <v>303</v>
      </c>
      <c r="B147" s="222" t="s">
        <v>322</v>
      </c>
      <c r="C147" s="115">
        <v>1240724</v>
      </c>
      <c r="D147" s="115">
        <v>6922</v>
      </c>
      <c r="E147" s="115">
        <v>3665733</v>
      </c>
      <c r="F147" s="115">
        <v>20450</v>
      </c>
      <c r="G147" s="115">
        <v>1405078</v>
      </c>
      <c r="H147" s="115">
        <v>7839</v>
      </c>
    </row>
    <row r="148" spans="1:8" ht="12.6" customHeight="1" x14ac:dyDescent="0.2">
      <c r="A148" s="192" t="s">
        <v>303</v>
      </c>
      <c r="B148" s="199" t="s">
        <v>323</v>
      </c>
      <c r="C148" s="115">
        <v>2755989</v>
      </c>
      <c r="D148" s="115">
        <v>6057</v>
      </c>
      <c r="E148" s="115">
        <v>3105424</v>
      </c>
      <c r="F148" s="115">
        <v>6825</v>
      </c>
      <c r="G148" s="115">
        <v>2885123</v>
      </c>
      <c r="H148" s="115">
        <v>6341</v>
      </c>
    </row>
    <row r="149" spans="1:8" ht="12.6" customHeight="1" x14ac:dyDescent="0.2">
      <c r="A149" s="192" t="s">
        <v>303</v>
      </c>
      <c r="B149" s="222" t="s">
        <v>324</v>
      </c>
      <c r="C149" s="115">
        <v>1752171</v>
      </c>
      <c r="D149" s="115">
        <v>8208</v>
      </c>
      <c r="E149" s="115">
        <v>1981718</v>
      </c>
      <c r="F149" s="115">
        <v>9284</v>
      </c>
      <c r="G149" s="115">
        <v>1623351</v>
      </c>
      <c r="H149" s="115">
        <v>7605</v>
      </c>
    </row>
    <row r="150" spans="1:8" ht="12.6" customHeight="1" x14ac:dyDescent="0.2">
      <c r="A150" s="192" t="s">
        <v>303</v>
      </c>
      <c r="B150" s="222" t="s">
        <v>325</v>
      </c>
      <c r="C150" s="115">
        <v>6142749</v>
      </c>
      <c r="D150" s="115">
        <v>6526</v>
      </c>
      <c r="E150" s="115">
        <v>7628784</v>
      </c>
      <c r="F150" s="115">
        <v>8105</v>
      </c>
      <c r="G150" s="115">
        <v>7210731</v>
      </c>
      <c r="H150" s="115">
        <v>7661</v>
      </c>
    </row>
    <row r="151" spans="1:8" ht="12.6" customHeight="1" x14ac:dyDescent="0.2">
      <c r="A151" s="192" t="s">
        <v>303</v>
      </c>
      <c r="B151" s="199" t="s">
        <v>326</v>
      </c>
      <c r="C151" s="115">
        <v>3483022</v>
      </c>
      <c r="D151" s="115">
        <v>7047</v>
      </c>
      <c r="E151" s="115">
        <v>4572366</v>
      </c>
      <c r="F151" s="115">
        <v>9251</v>
      </c>
      <c r="G151" s="115">
        <v>4572366</v>
      </c>
      <c r="H151" s="115">
        <v>9251</v>
      </c>
    </row>
    <row r="152" spans="1:8" ht="12.6" customHeight="1" x14ac:dyDescent="0.2">
      <c r="A152" s="192" t="s">
        <v>303</v>
      </c>
      <c r="B152" s="221" t="s">
        <v>327</v>
      </c>
      <c r="C152" s="115">
        <v>3272202</v>
      </c>
      <c r="D152" s="115">
        <v>5441</v>
      </c>
      <c r="E152" s="115">
        <v>3680275</v>
      </c>
      <c r="F152" s="115">
        <v>6120</v>
      </c>
      <c r="G152" s="115">
        <v>3487043</v>
      </c>
      <c r="H152" s="115">
        <v>5799</v>
      </c>
    </row>
    <row r="153" spans="1:8" ht="12.6" customHeight="1" x14ac:dyDescent="0.2">
      <c r="A153" s="192" t="s">
        <v>303</v>
      </c>
      <c r="B153" s="202" t="s">
        <v>328</v>
      </c>
      <c r="C153" s="115">
        <v>1774999</v>
      </c>
      <c r="D153" s="115">
        <v>6192</v>
      </c>
      <c r="E153" s="115">
        <v>2462924</v>
      </c>
      <c r="F153" s="115">
        <v>8591</v>
      </c>
      <c r="G153" s="115">
        <v>2324587</v>
      </c>
      <c r="H153" s="115">
        <v>8109</v>
      </c>
    </row>
    <row r="154" spans="1:8" ht="12.6" customHeight="1" x14ac:dyDescent="0.2">
      <c r="A154" s="192" t="s">
        <v>303</v>
      </c>
      <c r="B154" s="202" t="s">
        <v>329</v>
      </c>
      <c r="C154" s="115">
        <v>1261051</v>
      </c>
      <c r="D154" s="115">
        <v>7632</v>
      </c>
      <c r="E154" s="115">
        <v>1762803</v>
      </c>
      <c r="F154" s="115">
        <v>10669</v>
      </c>
      <c r="G154" s="115">
        <v>1762803</v>
      </c>
      <c r="H154" s="115">
        <v>10669</v>
      </c>
    </row>
    <row r="155" spans="1:8" ht="12.6" customHeight="1" x14ac:dyDescent="0.2">
      <c r="A155" s="192" t="s">
        <v>303</v>
      </c>
      <c r="B155" s="207" t="s">
        <v>330</v>
      </c>
      <c r="C155" s="115">
        <v>2335655</v>
      </c>
      <c r="D155" s="115">
        <v>4699</v>
      </c>
      <c r="E155" s="115">
        <v>2731838</v>
      </c>
      <c r="F155" s="115">
        <v>5496</v>
      </c>
      <c r="G155" s="115">
        <v>2604164</v>
      </c>
      <c r="H155" s="115">
        <v>5239</v>
      </c>
    </row>
    <row r="156" spans="1:8" ht="12.6" customHeight="1" x14ac:dyDescent="0.2">
      <c r="A156" s="192" t="s">
        <v>303</v>
      </c>
      <c r="B156" s="202" t="s">
        <v>331</v>
      </c>
      <c r="C156" s="115">
        <v>2485744</v>
      </c>
      <c r="D156" s="115">
        <v>5271</v>
      </c>
      <c r="E156" s="115">
        <v>3617044</v>
      </c>
      <c r="F156" s="115">
        <v>7669</v>
      </c>
      <c r="G156" s="115">
        <v>3498355</v>
      </c>
      <c r="H156" s="115">
        <v>7418</v>
      </c>
    </row>
    <row r="157" spans="1:8" ht="12.6" customHeight="1" x14ac:dyDescent="0.2">
      <c r="A157" s="192" t="s">
        <v>303</v>
      </c>
      <c r="B157" s="202" t="s">
        <v>332</v>
      </c>
      <c r="C157" s="115">
        <v>2235460</v>
      </c>
      <c r="D157" s="115">
        <v>6501</v>
      </c>
      <c r="E157" s="115">
        <v>2742965</v>
      </c>
      <c r="F157" s="115">
        <v>7977</v>
      </c>
      <c r="G157" s="115">
        <v>2684463</v>
      </c>
      <c r="H157" s="115">
        <v>7807</v>
      </c>
    </row>
    <row r="158" spans="1:8" ht="12.6" customHeight="1" x14ac:dyDescent="0.2">
      <c r="A158" s="192" t="s">
        <v>303</v>
      </c>
      <c r="B158" s="202" t="s">
        <v>333</v>
      </c>
      <c r="C158" s="115">
        <v>1372825</v>
      </c>
      <c r="D158" s="115">
        <v>16486</v>
      </c>
      <c r="E158" s="115">
        <v>2124361</v>
      </c>
      <c r="F158" s="115">
        <v>25512</v>
      </c>
      <c r="G158" s="115">
        <v>2100073</v>
      </c>
      <c r="H158" s="115">
        <v>25220</v>
      </c>
    </row>
    <row r="159" spans="1:8" ht="12.6" customHeight="1" x14ac:dyDescent="0.2">
      <c r="A159" s="192" t="s">
        <v>303</v>
      </c>
      <c r="B159" s="202" t="s">
        <v>334</v>
      </c>
      <c r="C159" s="115">
        <v>1442244</v>
      </c>
      <c r="D159" s="115">
        <v>12986</v>
      </c>
      <c r="E159" s="115">
        <v>1603108</v>
      </c>
      <c r="F159" s="115">
        <v>14435</v>
      </c>
      <c r="G159" s="115">
        <v>1564698</v>
      </c>
      <c r="H159" s="115">
        <v>14089</v>
      </c>
    </row>
    <row r="160" spans="1:8" ht="12.6" customHeight="1" x14ac:dyDescent="0.2">
      <c r="A160" s="192" t="s">
        <v>303</v>
      </c>
      <c r="B160" s="202" t="s">
        <v>335</v>
      </c>
      <c r="C160" s="115">
        <v>779076</v>
      </c>
      <c r="D160" s="115">
        <v>8088</v>
      </c>
      <c r="E160" s="115">
        <v>848573</v>
      </c>
      <c r="F160" s="115">
        <v>8810</v>
      </c>
      <c r="G160" s="115">
        <v>848573</v>
      </c>
      <c r="H160" s="115">
        <v>8810</v>
      </c>
    </row>
    <row r="161" spans="1:8" ht="12.6" customHeight="1" x14ac:dyDescent="0.2">
      <c r="A161" s="192" t="s">
        <v>303</v>
      </c>
      <c r="B161" s="199" t="s">
        <v>336</v>
      </c>
      <c r="C161" s="115">
        <v>2324513</v>
      </c>
      <c r="D161" s="115">
        <v>7668</v>
      </c>
      <c r="E161" s="115">
        <v>3341653</v>
      </c>
      <c r="F161" s="115">
        <v>11023</v>
      </c>
      <c r="G161" s="115">
        <v>3145952</v>
      </c>
      <c r="H161" s="115">
        <v>10378</v>
      </c>
    </row>
    <row r="162" spans="1:8" ht="12.6" customHeight="1" x14ac:dyDescent="0.2">
      <c r="A162" s="192" t="s">
        <v>303</v>
      </c>
      <c r="B162" s="202" t="s">
        <v>337</v>
      </c>
      <c r="C162" s="115">
        <v>793822</v>
      </c>
      <c r="D162" s="115">
        <v>7381</v>
      </c>
      <c r="E162" s="115">
        <v>951860</v>
      </c>
      <c r="F162" s="115">
        <v>8850</v>
      </c>
      <c r="G162" s="115">
        <v>905007</v>
      </c>
      <c r="H162" s="115">
        <v>8415</v>
      </c>
    </row>
    <row r="163" spans="1:8" ht="12.6" customHeight="1" x14ac:dyDescent="0.2">
      <c r="A163" s="192" t="s">
        <v>303</v>
      </c>
      <c r="B163" s="202" t="s">
        <v>338</v>
      </c>
      <c r="C163" s="115">
        <v>1418486</v>
      </c>
      <c r="D163" s="115">
        <v>9969</v>
      </c>
      <c r="E163" s="115">
        <v>1431942</v>
      </c>
      <c r="F163" s="115">
        <v>10064</v>
      </c>
      <c r="G163" s="115">
        <v>1431942</v>
      </c>
      <c r="H163" s="115">
        <v>10064</v>
      </c>
    </row>
    <row r="164" spans="1:8" ht="12.6" customHeight="1" x14ac:dyDescent="0.2">
      <c r="A164" s="192" t="s">
        <v>303</v>
      </c>
      <c r="B164" s="202" t="s">
        <v>339</v>
      </c>
      <c r="C164" s="115">
        <v>3083098</v>
      </c>
      <c r="D164" s="115">
        <v>6608</v>
      </c>
      <c r="E164" s="115">
        <v>3480435</v>
      </c>
      <c r="F164" s="115">
        <v>7460</v>
      </c>
      <c r="G164" s="115">
        <v>3469256</v>
      </c>
      <c r="H164" s="115">
        <v>7436</v>
      </c>
    </row>
    <row r="165" spans="1:8" ht="12.6" customHeight="1" x14ac:dyDescent="0.2">
      <c r="A165" s="192" t="s">
        <v>303</v>
      </c>
      <c r="B165" s="199" t="s">
        <v>340</v>
      </c>
      <c r="C165" s="115">
        <v>4467804</v>
      </c>
      <c r="D165" s="115">
        <v>7033</v>
      </c>
      <c r="E165" s="115">
        <v>5179093</v>
      </c>
      <c r="F165" s="115">
        <v>8153</v>
      </c>
      <c r="G165" s="115">
        <v>4449542</v>
      </c>
      <c r="H165" s="115">
        <v>7005</v>
      </c>
    </row>
    <row r="166" spans="1:8" ht="12.6" customHeight="1" x14ac:dyDescent="0.2">
      <c r="A166" s="192" t="s">
        <v>303</v>
      </c>
      <c r="B166" s="202" t="s">
        <v>341</v>
      </c>
      <c r="C166" s="115">
        <v>5960938</v>
      </c>
      <c r="D166" s="115">
        <v>6436</v>
      </c>
      <c r="E166" s="115">
        <v>6858794</v>
      </c>
      <c r="F166" s="115">
        <v>7405</v>
      </c>
      <c r="G166" s="115">
        <v>6641480</v>
      </c>
      <c r="H166" s="115">
        <v>7170</v>
      </c>
    </row>
    <row r="167" spans="1:8" ht="12.6" customHeight="1" x14ac:dyDescent="0.2">
      <c r="A167" s="192" t="s">
        <v>303</v>
      </c>
      <c r="B167" s="199" t="s">
        <v>342</v>
      </c>
      <c r="C167" s="115">
        <v>2013349</v>
      </c>
      <c r="D167" s="115">
        <v>5972</v>
      </c>
      <c r="E167" s="115">
        <v>2350252</v>
      </c>
      <c r="F167" s="115">
        <v>6972</v>
      </c>
      <c r="G167" s="115">
        <v>2240116</v>
      </c>
      <c r="H167" s="115">
        <v>6645</v>
      </c>
    </row>
    <row r="168" spans="1:8" ht="12.6" customHeight="1" x14ac:dyDescent="0.2">
      <c r="A168" s="192" t="s">
        <v>303</v>
      </c>
      <c r="B168" s="199" t="s">
        <v>343</v>
      </c>
      <c r="C168" s="115">
        <v>2886490</v>
      </c>
      <c r="D168" s="115">
        <v>6778</v>
      </c>
      <c r="E168" s="115">
        <v>3134544</v>
      </c>
      <c r="F168" s="115">
        <v>7360</v>
      </c>
      <c r="G168" s="115">
        <v>3134544</v>
      </c>
      <c r="H168" s="115">
        <v>7360</v>
      </c>
    </row>
    <row r="169" spans="1:8" ht="12.6" customHeight="1" x14ac:dyDescent="0.2">
      <c r="A169" s="192" t="s">
        <v>303</v>
      </c>
      <c r="B169" s="199" t="s">
        <v>344</v>
      </c>
      <c r="C169" s="115">
        <v>665543</v>
      </c>
      <c r="D169" s="115">
        <v>3878</v>
      </c>
      <c r="E169" s="115">
        <v>1201577</v>
      </c>
      <c r="F169" s="115">
        <v>7001</v>
      </c>
      <c r="G169" s="115">
        <v>1100614</v>
      </c>
      <c r="H169" s="115">
        <v>6413</v>
      </c>
    </row>
    <row r="170" spans="1:8" ht="12.6" customHeight="1" x14ac:dyDescent="0.2">
      <c r="A170" s="192" t="s">
        <v>303</v>
      </c>
      <c r="B170" s="199" t="s">
        <v>345</v>
      </c>
      <c r="C170" s="115">
        <v>1544462</v>
      </c>
      <c r="D170" s="115">
        <v>6633</v>
      </c>
      <c r="E170" s="115">
        <v>1621304</v>
      </c>
      <c r="F170" s="115">
        <v>6963</v>
      </c>
      <c r="G170" s="115">
        <v>1620855</v>
      </c>
      <c r="H170" s="115">
        <v>6961</v>
      </c>
    </row>
    <row r="171" spans="1:8" ht="12.6" customHeight="1" x14ac:dyDescent="0.2">
      <c r="A171" s="192" t="s">
        <v>303</v>
      </c>
      <c r="B171" s="199" t="s">
        <v>346</v>
      </c>
      <c r="C171" s="115">
        <v>1189811</v>
      </c>
      <c r="D171" s="115">
        <v>4620</v>
      </c>
      <c r="E171" s="115">
        <v>2332212</v>
      </c>
      <c r="F171" s="115">
        <v>9057</v>
      </c>
      <c r="G171" s="115">
        <v>2332212</v>
      </c>
      <c r="H171" s="115">
        <v>9057</v>
      </c>
    </row>
    <row r="172" spans="1:8" ht="12.6" customHeight="1" x14ac:dyDescent="0.2">
      <c r="A172" s="192" t="s">
        <v>303</v>
      </c>
      <c r="B172" s="199" t="s">
        <v>347</v>
      </c>
      <c r="C172" s="115">
        <v>1827505</v>
      </c>
      <c r="D172" s="115">
        <v>8510</v>
      </c>
      <c r="E172" s="115">
        <v>2301140</v>
      </c>
      <c r="F172" s="115">
        <v>10715</v>
      </c>
      <c r="G172" s="115">
        <v>2301140</v>
      </c>
      <c r="H172" s="115">
        <v>10715</v>
      </c>
    </row>
    <row r="173" spans="1:8" ht="12.6" customHeight="1" x14ac:dyDescent="0.2">
      <c r="A173" s="192" t="s">
        <v>303</v>
      </c>
      <c r="B173" s="199" t="s">
        <v>348</v>
      </c>
      <c r="C173" s="115">
        <v>1633077</v>
      </c>
      <c r="D173" s="115">
        <v>6573</v>
      </c>
      <c r="E173" s="115">
        <v>1798595</v>
      </c>
      <c r="F173" s="115">
        <v>7239</v>
      </c>
      <c r="G173" s="115">
        <v>1798595</v>
      </c>
      <c r="H173" s="115">
        <v>7239</v>
      </c>
    </row>
    <row r="174" spans="1:8" ht="12.6" customHeight="1" x14ac:dyDescent="0.2">
      <c r="A174" s="192" t="s">
        <v>303</v>
      </c>
      <c r="B174" s="199" t="s">
        <v>349</v>
      </c>
      <c r="C174" s="115">
        <v>1615984</v>
      </c>
      <c r="D174" s="115">
        <v>7666</v>
      </c>
      <c r="E174" s="115">
        <v>1823735</v>
      </c>
      <c r="F174" s="115">
        <v>8652</v>
      </c>
      <c r="G174" s="115">
        <v>1823735</v>
      </c>
      <c r="H174" s="115">
        <v>8652</v>
      </c>
    </row>
    <row r="175" spans="1:8" ht="12.6" customHeight="1" x14ac:dyDescent="0.2">
      <c r="A175" s="192" t="s">
        <v>303</v>
      </c>
      <c r="B175" s="199" t="s">
        <v>350</v>
      </c>
      <c r="C175" s="115">
        <v>1753577</v>
      </c>
      <c r="D175" s="115">
        <v>8919</v>
      </c>
      <c r="E175" s="115">
        <v>1808106</v>
      </c>
      <c r="F175" s="115">
        <v>9196</v>
      </c>
      <c r="G175" s="115">
        <v>1808106</v>
      </c>
      <c r="H175" s="115">
        <v>9196</v>
      </c>
    </row>
    <row r="176" spans="1:8" ht="12.6" customHeight="1" x14ac:dyDescent="0.2">
      <c r="A176" s="192" t="s">
        <v>351</v>
      </c>
      <c r="B176" s="199" t="s">
        <v>352</v>
      </c>
      <c r="C176" s="115">
        <v>1091745</v>
      </c>
      <c r="D176" s="115">
        <v>10017</v>
      </c>
      <c r="E176" s="115">
        <v>1279003</v>
      </c>
      <c r="F176" s="115">
        <v>11735</v>
      </c>
      <c r="G176" s="115">
        <v>1279003</v>
      </c>
      <c r="H176" s="115">
        <v>11735</v>
      </c>
    </row>
    <row r="177" spans="1:8" ht="24.95" customHeight="1" x14ac:dyDescent="0.2">
      <c r="A177" s="121"/>
      <c r="B177" s="122" t="s">
        <v>353</v>
      </c>
      <c r="C177" s="123">
        <v>2100323325</v>
      </c>
      <c r="D177" s="123">
        <v>7347</v>
      </c>
      <c r="E177" s="123">
        <v>2966837168</v>
      </c>
      <c r="F177" s="123">
        <v>10378</v>
      </c>
      <c r="G177" s="123">
        <v>2575680787</v>
      </c>
      <c r="H177" s="123">
        <v>9009</v>
      </c>
    </row>
    <row r="178" spans="1:8" ht="14.25" x14ac:dyDescent="0.2">
      <c r="A178" s="134" t="s">
        <v>375</v>
      </c>
    </row>
    <row r="179" spans="1:8" x14ac:dyDescent="0.2">
      <c r="A179" s="141" t="s">
        <v>8</v>
      </c>
    </row>
    <row r="180" spans="1:8" hidden="1" x14ac:dyDescent="0.2"/>
  </sheetData>
  <printOptions horizontalCentered="1" verticalCentered="1"/>
  <pageMargins left="0.75" right="0.75" top="0.15" bottom="0.33" header="0.16" footer="0.16"/>
  <pageSetup scale="65" fitToHeight="2" orientation="portrait" blackAndWhite="1" r:id="rId1"/>
  <headerFooter alignWithMargins="0">
    <oddFooter>&amp;L&amp;8&amp;F.xls
&amp;A&amp;C&amp;12&amp;P+11&amp;R&amp;8&amp;D
&amp;T</oddFooter>
  </headerFooter>
  <rowBreaks count="1" manualBreakCount="1">
    <brk id="87" max="7"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E83D-5759-4CEF-B479-6E0BA6B9B00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304164</v>
      </c>
      <c r="C16" s="289">
        <v>0</v>
      </c>
      <c r="D16" s="289">
        <v>0</v>
      </c>
      <c r="E16" s="289">
        <v>281514</v>
      </c>
      <c r="F16" s="289">
        <v>99436</v>
      </c>
      <c r="G16" s="289">
        <v>0</v>
      </c>
      <c r="H16" s="289">
        <v>0</v>
      </c>
      <c r="I16" s="289">
        <v>0</v>
      </c>
      <c r="J16" s="290">
        <v>685114</v>
      </c>
    </row>
    <row r="17" spans="1:10" ht="9.1999999999999993" customHeight="1" x14ac:dyDescent="0.15">
      <c r="A17" s="288" t="s">
        <v>105</v>
      </c>
      <c r="B17" s="289">
        <v>78162</v>
      </c>
      <c r="C17" s="289">
        <v>66661</v>
      </c>
      <c r="D17" s="289">
        <v>14639</v>
      </c>
      <c r="E17" s="289">
        <v>31</v>
      </c>
      <c r="F17" s="289">
        <v>582</v>
      </c>
      <c r="G17" s="289">
        <v>0</v>
      </c>
      <c r="H17" s="289">
        <v>0</v>
      </c>
      <c r="I17" s="289">
        <v>0</v>
      </c>
      <c r="J17" s="290">
        <v>160075</v>
      </c>
    </row>
    <row r="18" spans="1:10" ht="9.1999999999999993" customHeight="1" x14ac:dyDescent="0.15">
      <c r="A18" s="288" t="s">
        <v>93</v>
      </c>
      <c r="B18" s="289">
        <v>2409364</v>
      </c>
      <c r="C18" s="289">
        <v>100919</v>
      </c>
      <c r="D18" s="289">
        <v>0</v>
      </c>
      <c r="E18" s="289">
        <v>15785</v>
      </c>
      <c r="F18" s="289">
        <v>0</v>
      </c>
      <c r="G18" s="289">
        <v>0</v>
      </c>
      <c r="H18" s="289">
        <v>0</v>
      </c>
      <c r="I18" s="289">
        <v>0</v>
      </c>
      <c r="J18" s="290">
        <v>2526068</v>
      </c>
    </row>
    <row r="19" spans="1:10" ht="9.1999999999999993" customHeight="1" x14ac:dyDescent="0.15">
      <c r="A19" s="288" t="s">
        <v>94</v>
      </c>
      <c r="B19" s="289">
        <v>0</v>
      </c>
      <c r="C19" s="289">
        <v>680665</v>
      </c>
      <c r="D19" s="289">
        <v>168925</v>
      </c>
      <c r="E19" s="289">
        <v>0</v>
      </c>
      <c r="F19" s="289">
        <v>0</v>
      </c>
      <c r="G19" s="289">
        <v>0</v>
      </c>
      <c r="H19" s="289">
        <v>0</v>
      </c>
      <c r="I19" s="289">
        <v>0</v>
      </c>
      <c r="J19" s="290">
        <v>849590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2791690</v>
      </c>
      <c r="C21" s="289">
        <v>848245</v>
      </c>
      <c r="D21" s="289">
        <v>183564</v>
      </c>
      <c r="E21" s="289">
        <v>297330</v>
      </c>
      <c r="F21" s="289">
        <v>100018</v>
      </c>
      <c r="G21" s="289">
        <v>0</v>
      </c>
      <c r="H21" s="289">
        <v>0</v>
      </c>
      <c r="I21" s="289">
        <v>0</v>
      </c>
      <c r="J21" s="290">
        <v>4220847</v>
      </c>
    </row>
    <row r="22" spans="1:10" ht="9.1999999999999993" customHeight="1" x14ac:dyDescent="0.15">
      <c r="A22" s="288" t="s">
        <v>108</v>
      </c>
      <c r="B22" s="289">
        <v>0</v>
      </c>
      <c r="C22" s="289">
        <v>54210</v>
      </c>
      <c r="D22" s="289">
        <v>0</v>
      </c>
      <c r="E22" s="289">
        <v>0</v>
      </c>
      <c r="F22" s="289">
        <v>0</v>
      </c>
      <c r="G22" s="289">
        <v>0</v>
      </c>
      <c r="H22" s="289">
        <v>0</v>
      </c>
      <c r="I22" s="289">
        <v>0</v>
      </c>
      <c r="J22" s="290">
        <v>54210</v>
      </c>
    </row>
    <row r="23" spans="1:10" ht="9.1999999999999993" customHeight="1" x14ac:dyDescent="0.15">
      <c r="A23" s="288" t="s">
        <v>465</v>
      </c>
      <c r="B23" s="289">
        <v>2791690</v>
      </c>
      <c r="C23" s="289">
        <v>902455</v>
      </c>
      <c r="D23" s="289">
        <v>183564</v>
      </c>
      <c r="E23" s="289">
        <v>297330</v>
      </c>
      <c r="F23" s="289">
        <v>100018</v>
      </c>
      <c r="G23" s="289">
        <v>0</v>
      </c>
      <c r="H23" s="289">
        <v>0</v>
      </c>
      <c r="I23" s="289">
        <v>0</v>
      </c>
      <c r="J23" s="290">
        <v>4275057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675783</v>
      </c>
      <c r="C26" s="289">
        <v>358087</v>
      </c>
      <c r="D26" s="289">
        <v>0</v>
      </c>
      <c r="E26" s="289">
        <v>0</v>
      </c>
      <c r="F26" s="289">
        <v>0</v>
      </c>
      <c r="G26" s="289">
        <v>0</v>
      </c>
      <c r="H26" s="289">
        <v>0</v>
      </c>
      <c r="I26" s="289">
        <v>0</v>
      </c>
      <c r="J26" s="290">
        <v>1033870</v>
      </c>
    </row>
    <row r="27" spans="1:10" ht="9.1999999999999993" customHeight="1" x14ac:dyDescent="0.15">
      <c r="A27" s="288" t="s">
        <v>112</v>
      </c>
      <c r="B27" s="289">
        <v>508228</v>
      </c>
      <c r="C27" s="289">
        <v>45247</v>
      </c>
      <c r="D27" s="289">
        <v>0</v>
      </c>
      <c r="E27" s="289">
        <v>0</v>
      </c>
      <c r="F27" s="289">
        <v>0</v>
      </c>
      <c r="G27" s="289">
        <v>0</v>
      </c>
      <c r="H27" s="289">
        <v>0</v>
      </c>
      <c r="I27" s="289">
        <v>0</v>
      </c>
      <c r="J27" s="290">
        <v>553475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53419</v>
      </c>
      <c r="C29" s="289">
        <v>18421</v>
      </c>
      <c r="D29" s="289">
        <v>0</v>
      </c>
      <c r="E29" s="289">
        <v>0</v>
      </c>
      <c r="F29" s="289">
        <v>0</v>
      </c>
      <c r="G29" s="289">
        <v>0</v>
      </c>
      <c r="H29" s="289">
        <v>0</v>
      </c>
      <c r="I29" s="289">
        <v>0</v>
      </c>
      <c r="J29" s="290">
        <v>71840</v>
      </c>
    </row>
    <row r="30" spans="1:10" ht="9.1999999999999993" customHeight="1" x14ac:dyDescent="0.15">
      <c r="A30" s="288" t="s">
        <v>115</v>
      </c>
      <c r="B30" s="289">
        <v>130057</v>
      </c>
      <c r="C30" s="289">
        <v>79619</v>
      </c>
      <c r="D30" s="289">
        <v>0</v>
      </c>
      <c r="E30" s="289">
        <v>0</v>
      </c>
      <c r="F30" s="289">
        <v>0</v>
      </c>
      <c r="G30" s="289">
        <v>0</v>
      </c>
      <c r="H30" s="289">
        <v>0</v>
      </c>
      <c r="I30" s="289">
        <v>0</v>
      </c>
      <c r="J30" s="290">
        <v>209676</v>
      </c>
    </row>
    <row r="31" spans="1:10" ht="9.1999999999999993" customHeight="1" x14ac:dyDescent="0.15">
      <c r="A31" s="288" t="s">
        <v>467</v>
      </c>
      <c r="B31" s="289">
        <v>69472</v>
      </c>
      <c r="C31" s="289">
        <v>6835</v>
      </c>
      <c r="D31" s="289">
        <v>0</v>
      </c>
      <c r="E31" s="289">
        <v>0</v>
      </c>
      <c r="F31" s="289">
        <v>0</v>
      </c>
      <c r="G31" s="289">
        <v>0</v>
      </c>
      <c r="H31" s="289">
        <v>0</v>
      </c>
      <c r="I31" s="289">
        <v>0</v>
      </c>
      <c r="J31" s="290">
        <v>76307</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52936</v>
      </c>
      <c r="C33" s="289">
        <v>0</v>
      </c>
      <c r="D33" s="289">
        <v>0</v>
      </c>
      <c r="E33" s="289">
        <v>0</v>
      </c>
      <c r="F33" s="289">
        <v>0</v>
      </c>
      <c r="G33" s="289">
        <v>0</v>
      </c>
      <c r="H33" s="289">
        <v>0</v>
      </c>
      <c r="I33" s="289">
        <v>0</v>
      </c>
      <c r="J33" s="290">
        <v>52936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1489895</v>
      </c>
      <c r="C38" s="289">
        <v>508209</v>
      </c>
      <c r="D38" s="289">
        <v>0</v>
      </c>
      <c r="E38" s="289">
        <v>0</v>
      </c>
      <c r="F38" s="289">
        <v>0</v>
      </c>
      <c r="G38" s="289">
        <v>0</v>
      </c>
      <c r="H38" s="289">
        <v>0</v>
      </c>
      <c r="I38" s="289">
        <v>0</v>
      </c>
      <c r="J38" s="290">
        <v>1998104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47990</v>
      </c>
      <c r="C40" s="289">
        <v>35045</v>
      </c>
      <c r="D40" s="289">
        <v>0</v>
      </c>
      <c r="E40" s="289">
        <v>0</v>
      </c>
      <c r="F40" s="289">
        <v>0</v>
      </c>
      <c r="G40" s="289">
        <v>0</v>
      </c>
      <c r="H40" s="289">
        <v>0</v>
      </c>
      <c r="I40" s="289">
        <v>0</v>
      </c>
      <c r="J40" s="290">
        <v>83035</v>
      </c>
    </row>
    <row r="41" spans="1:10" ht="9.1999999999999993" customHeight="1" x14ac:dyDescent="0.15">
      <c r="A41" s="288" t="s">
        <v>469</v>
      </c>
      <c r="B41" s="289">
        <v>34906</v>
      </c>
      <c r="C41" s="289">
        <v>0</v>
      </c>
      <c r="D41" s="289">
        <v>0</v>
      </c>
      <c r="E41" s="289">
        <v>0</v>
      </c>
      <c r="F41" s="289">
        <v>0</v>
      </c>
      <c r="G41" s="289">
        <v>0</v>
      </c>
      <c r="H41" s="289">
        <v>0</v>
      </c>
      <c r="I41" s="289">
        <v>0</v>
      </c>
      <c r="J41" s="290">
        <v>34906</v>
      </c>
    </row>
    <row r="42" spans="1:10" ht="9.1999999999999993" customHeight="1" x14ac:dyDescent="0.15">
      <c r="A42" s="288" t="s">
        <v>126</v>
      </c>
      <c r="B42" s="289">
        <v>40947</v>
      </c>
      <c r="C42" s="289">
        <v>49000</v>
      </c>
      <c r="D42" s="289">
        <v>0</v>
      </c>
      <c r="E42" s="289">
        <v>0</v>
      </c>
      <c r="F42" s="289">
        <v>0</v>
      </c>
      <c r="G42" s="289">
        <v>0</v>
      </c>
      <c r="H42" s="289">
        <v>0</v>
      </c>
      <c r="I42" s="289">
        <v>0</v>
      </c>
      <c r="J42" s="290">
        <v>89947</v>
      </c>
    </row>
    <row r="43" spans="1:10" ht="9.1999999999999993" customHeight="1" x14ac:dyDescent="0.15">
      <c r="A43" s="288" t="s">
        <v>127</v>
      </c>
      <c r="B43" s="289">
        <v>13732</v>
      </c>
      <c r="C43" s="289">
        <v>0</v>
      </c>
      <c r="D43" s="289">
        <v>0</v>
      </c>
      <c r="E43" s="289">
        <v>0</v>
      </c>
      <c r="F43" s="289">
        <v>0</v>
      </c>
      <c r="G43" s="289">
        <v>0</v>
      </c>
      <c r="H43" s="289">
        <v>0</v>
      </c>
      <c r="I43" s="289">
        <v>0</v>
      </c>
      <c r="J43" s="290">
        <v>13732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3947</v>
      </c>
      <c r="C45" s="289">
        <v>0</v>
      </c>
      <c r="D45" s="289">
        <v>0</v>
      </c>
      <c r="E45" s="289">
        <v>0</v>
      </c>
      <c r="F45" s="289">
        <v>0</v>
      </c>
      <c r="G45" s="289">
        <v>0</v>
      </c>
      <c r="H45" s="289">
        <v>0</v>
      </c>
      <c r="I45" s="289">
        <v>0</v>
      </c>
      <c r="J45" s="290">
        <v>3947</v>
      </c>
    </row>
    <row r="46" spans="1:10" ht="9.1999999999999993" customHeight="1" x14ac:dyDescent="0.15">
      <c r="A46" s="288" t="s">
        <v>471</v>
      </c>
      <c r="B46" s="289">
        <v>155876</v>
      </c>
      <c r="C46" s="289">
        <v>81</v>
      </c>
      <c r="D46" s="289">
        <v>0</v>
      </c>
      <c r="E46" s="289">
        <v>0</v>
      </c>
      <c r="F46" s="289">
        <v>0</v>
      </c>
      <c r="G46" s="289">
        <v>0</v>
      </c>
      <c r="H46" s="289">
        <v>0</v>
      </c>
      <c r="I46" s="289">
        <v>0</v>
      </c>
      <c r="J46" s="290">
        <v>155957</v>
      </c>
    </row>
    <row r="47" spans="1:10" ht="9.1999999999999993" customHeight="1" x14ac:dyDescent="0.15">
      <c r="A47" s="288" t="s">
        <v>131</v>
      </c>
      <c r="B47" s="289">
        <v>215950</v>
      </c>
      <c r="C47" s="289">
        <v>0</v>
      </c>
      <c r="D47" s="289">
        <v>0</v>
      </c>
      <c r="E47" s="289">
        <v>0</v>
      </c>
      <c r="F47" s="289">
        <v>0</v>
      </c>
      <c r="G47" s="289">
        <v>0</v>
      </c>
      <c r="H47" s="289">
        <v>0</v>
      </c>
      <c r="I47" s="289">
        <v>0</v>
      </c>
      <c r="J47" s="290">
        <v>215950</v>
      </c>
    </row>
    <row r="48" spans="1:10" ht="9.1999999999999993" customHeight="1" x14ac:dyDescent="0.15">
      <c r="A48" s="288" t="s">
        <v>132</v>
      </c>
      <c r="B48" s="289">
        <v>123130</v>
      </c>
      <c r="C48" s="289">
        <v>0</v>
      </c>
      <c r="D48" s="289">
        <v>0</v>
      </c>
      <c r="E48" s="289">
        <v>0</v>
      </c>
      <c r="F48" s="289">
        <v>0</v>
      </c>
      <c r="G48" s="289">
        <v>0</v>
      </c>
      <c r="H48" s="289">
        <v>0</v>
      </c>
      <c r="I48" s="289">
        <v>0</v>
      </c>
      <c r="J48" s="290">
        <v>123130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33259</v>
      </c>
      <c r="C50" s="294">
        <v>70900</v>
      </c>
      <c r="D50" s="294">
        <v>0</v>
      </c>
      <c r="E50" s="294">
        <v>0</v>
      </c>
      <c r="F50" s="294">
        <v>0</v>
      </c>
      <c r="G50" s="294">
        <v>0</v>
      </c>
      <c r="H50" s="294">
        <v>0</v>
      </c>
      <c r="I50" s="294">
        <v>0</v>
      </c>
      <c r="J50" s="290">
        <v>104159</v>
      </c>
    </row>
    <row r="51" spans="1:10" ht="9.1999999999999993" customHeight="1" x14ac:dyDescent="0.15">
      <c r="A51" s="288" t="s">
        <v>135</v>
      </c>
      <c r="B51" s="289">
        <v>161934</v>
      </c>
      <c r="C51" s="289">
        <v>0</v>
      </c>
      <c r="D51" s="289">
        <v>0</v>
      </c>
      <c r="E51" s="289">
        <v>0</v>
      </c>
      <c r="F51" s="289">
        <v>0</v>
      </c>
      <c r="G51" s="289">
        <v>0</v>
      </c>
      <c r="H51" s="289">
        <v>0</v>
      </c>
      <c r="I51" s="289">
        <v>0</v>
      </c>
      <c r="J51" s="290">
        <v>161934</v>
      </c>
    </row>
    <row r="52" spans="1:10" ht="9.1999999999999993" customHeight="1" x14ac:dyDescent="0.15">
      <c r="A52" s="288" t="s">
        <v>473</v>
      </c>
      <c r="B52" s="289">
        <v>14262</v>
      </c>
      <c r="C52" s="289">
        <v>0</v>
      </c>
      <c r="D52" s="289">
        <v>0</v>
      </c>
      <c r="E52" s="289">
        <v>0</v>
      </c>
      <c r="F52" s="289">
        <v>0</v>
      </c>
      <c r="G52" s="289">
        <v>0</v>
      </c>
      <c r="H52" s="289">
        <v>0</v>
      </c>
      <c r="I52" s="289">
        <v>0</v>
      </c>
      <c r="J52" s="290">
        <v>14262</v>
      </c>
    </row>
    <row r="53" spans="1:10" ht="9.1999999999999993" customHeight="1" x14ac:dyDescent="0.15">
      <c r="A53" s="288" t="s">
        <v>137</v>
      </c>
      <c r="B53" s="289">
        <v>143985</v>
      </c>
      <c r="C53" s="289">
        <v>0</v>
      </c>
      <c r="D53" s="289">
        <v>0</v>
      </c>
      <c r="E53" s="289">
        <v>0</v>
      </c>
      <c r="F53" s="289">
        <v>26848</v>
      </c>
      <c r="G53" s="289">
        <v>0</v>
      </c>
      <c r="H53" s="289">
        <v>0</v>
      </c>
      <c r="I53" s="289">
        <v>0</v>
      </c>
      <c r="J53" s="290">
        <v>170833</v>
      </c>
    </row>
    <row r="54" spans="1:10" ht="9.1999999999999993" customHeight="1" x14ac:dyDescent="0.15">
      <c r="A54" s="288" t="s">
        <v>138</v>
      </c>
      <c r="B54" s="289">
        <v>16714</v>
      </c>
      <c r="C54" s="289">
        <v>0</v>
      </c>
      <c r="D54" s="289">
        <v>0</v>
      </c>
      <c r="E54" s="289">
        <v>0</v>
      </c>
      <c r="F54" s="289">
        <v>7200</v>
      </c>
      <c r="G54" s="289">
        <v>0</v>
      </c>
      <c r="H54" s="289">
        <v>0</v>
      </c>
      <c r="I54" s="289">
        <v>0</v>
      </c>
      <c r="J54" s="290">
        <v>23914</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116636</v>
      </c>
      <c r="C56" s="289">
        <v>8296</v>
      </c>
      <c r="D56" s="289">
        <v>0</v>
      </c>
      <c r="E56" s="289">
        <v>0</v>
      </c>
      <c r="F56" s="289">
        <v>26919</v>
      </c>
      <c r="G56" s="289">
        <v>0</v>
      </c>
      <c r="H56" s="289">
        <v>0</v>
      </c>
      <c r="I56" s="289">
        <v>0</v>
      </c>
      <c r="J56" s="290">
        <v>151851</v>
      </c>
    </row>
    <row r="57" spans="1:10" ht="9.1999999999999993" customHeight="1" x14ac:dyDescent="0.15">
      <c r="A57" s="288" t="s">
        <v>475</v>
      </c>
      <c r="B57" s="289">
        <v>10043</v>
      </c>
      <c r="C57" s="289">
        <v>0</v>
      </c>
      <c r="D57" s="289">
        <v>0</v>
      </c>
      <c r="E57" s="289">
        <v>0</v>
      </c>
      <c r="F57" s="289">
        <v>0</v>
      </c>
      <c r="G57" s="289">
        <v>0</v>
      </c>
      <c r="H57" s="289">
        <v>0</v>
      </c>
      <c r="I57" s="289">
        <v>0</v>
      </c>
      <c r="J57" s="290">
        <v>10043</v>
      </c>
    </row>
    <row r="58" spans="1:10" ht="9.1999999999999993" customHeight="1" x14ac:dyDescent="0.15">
      <c r="A58" s="288" t="s">
        <v>142</v>
      </c>
      <c r="B58" s="289">
        <v>60</v>
      </c>
      <c r="C58" s="289">
        <v>0</v>
      </c>
      <c r="D58" s="289">
        <v>0</v>
      </c>
      <c r="E58" s="289">
        <v>0</v>
      </c>
      <c r="F58" s="289">
        <v>0</v>
      </c>
      <c r="G58" s="289">
        <v>0</v>
      </c>
      <c r="H58" s="289">
        <v>0</v>
      </c>
      <c r="I58" s="289">
        <v>0</v>
      </c>
      <c r="J58" s="290">
        <v>60</v>
      </c>
    </row>
    <row r="59" spans="1:10" ht="9.1999999999999993" customHeight="1" x14ac:dyDescent="0.15">
      <c r="A59" s="288" t="s">
        <v>471</v>
      </c>
      <c r="B59" s="289">
        <v>0</v>
      </c>
      <c r="C59" s="289">
        <v>167948</v>
      </c>
      <c r="D59" s="289">
        <v>0</v>
      </c>
      <c r="E59" s="289">
        <v>0</v>
      </c>
      <c r="F59" s="289">
        <v>0</v>
      </c>
      <c r="G59" s="289">
        <v>0</v>
      </c>
      <c r="H59" s="289">
        <v>0</v>
      </c>
      <c r="I59" s="289">
        <v>0</v>
      </c>
      <c r="J59" s="290">
        <v>167948</v>
      </c>
    </row>
    <row r="60" spans="1:10" ht="9.1999999999999993" customHeight="1" x14ac:dyDescent="0.15">
      <c r="A60" s="288" t="s">
        <v>476</v>
      </c>
      <c r="B60" s="289">
        <v>1133371</v>
      </c>
      <c r="C60" s="289">
        <v>331270</v>
      </c>
      <c r="D60" s="289">
        <v>0</v>
      </c>
      <c r="E60" s="289">
        <v>0</v>
      </c>
      <c r="F60" s="289">
        <v>60967</v>
      </c>
      <c r="G60" s="289">
        <v>0</v>
      </c>
      <c r="H60" s="289">
        <v>0</v>
      </c>
      <c r="I60" s="289">
        <v>0</v>
      </c>
      <c r="J60" s="290">
        <v>1525608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9339</v>
      </c>
      <c r="C62" s="289">
        <v>948</v>
      </c>
      <c r="D62" s="289">
        <v>185342</v>
      </c>
      <c r="E62" s="289">
        <v>0</v>
      </c>
      <c r="F62" s="289">
        <v>0</v>
      </c>
      <c r="G62" s="289">
        <v>0</v>
      </c>
      <c r="H62" s="289">
        <v>0</v>
      </c>
      <c r="I62" s="289">
        <v>0</v>
      </c>
      <c r="J62" s="290">
        <v>195629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9339</v>
      </c>
      <c r="C65" s="289">
        <v>948</v>
      </c>
      <c r="D65" s="289">
        <v>185342</v>
      </c>
      <c r="E65" s="289">
        <v>0</v>
      </c>
      <c r="F65" s="289">
        <v>0</v>
      </c>
      <c r="G65" s="289">
        <v>0</v>
      </c>
      <c r="H65" s="289">
        <v>0</v>
      </c>
      <c r="I65" s="289">
        <v>0</v>
      </c>
      <c r="J65" s="290">
        <v>195629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791374</v>
      </c>
      <c r="C68" s="289">
        <v>0</v>
      </c>
      <c r="D68" s="289">
        <v>0</v>
      </c>
      <c r="E68" s="289">
        <v>0</v>
      </c>
      <c r="F68" s="289">
        <v>0</v>
      </c>
      <c r="G68" s="289">
        <v>0</v>
      </c>
      <c r="H68" s="289">
        <v>0</v>
      </c>
      <c r="I68" s="289">
        <v>0</v>
      </c>
      <c r="J68" s="290">
        <v>791374</v>
      </c>
    </row>
    <row r="69" spans="1:10" ht="9.1999999999999993" customHeight="1" x14ac:dyDescent="0.15">
      <c r="A69" s="288" t="s">
        <v>481</v>
      </c>
      <c r="B69" s="289">
        <v>0</v>
      </c>
      <c r="C69" s="289">
        <v>0</v>
      </c>
      <c r="D69" s="289">
        <v>0</v>
      </c>
      <c r="E69" s="289">
        <v>295000</v>
      </c>
      <c r="F69" s="289">
        <v>0</v>
      </c>
      <c r="G69" s="289">
        <v>0</v>
      </c>
      <c r="H69" s="289">
        <v>0</v>
      </c>
      <c r="I69" s="289">
        <v>0</v>
      </c>
      <c r="J69" s="290">
        <v>295000</v>
      </c>
    </row>
    <row r="70" spans="1:10" ht="9.1999999999999993" customHeight="1" x14ac:dyDescent="0.15">
      <c r="A70" s="288" t="s">
        <v>482</v>
      </c>
      <c r="B70" s="289">
        <v>0</v>
      </c>
      <c r="C70" s="289">
        <v>0</v>
      </c>
      <c r="D70" s="289">
        <v>0</v>
      </c>
      <c r="E70" s="289">
        <v>20444</v>
      </c>
      <c r="F70" s="289">
        <v>0</v>
      </c>
      <c r="G70" s="289">
        <v>0</v>
      </c>
      <c r="H70" s="289">
        <v>0</v>
      </c>
      <c r="I70" s="289">
        <v>0</v>
      </c>
      <c r="J70" s="290">
        <v>20444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3423979</v>
      </c>
      <c r="C72" s="289">
        <v>840427</v>
      </c>
      <c r="D72" s="289">
        <v>185342</v>
      </c>
      <c r="E72" s="289">
        <v>315444</v>
      </c>
      <c r="F72" s="289">
        <v>60967</v>
      </c>
      <c r="G72" s="289">
        <v>0</v>
      </c>
      <c r="H72" s="289">
        <v>0</v>
      </c>
      <c r="I72" s="289">
        <v>0</v>
      </c>
      <c r="J72" s="290">
        <v>4826159</v>
      </c>
    </row>
    <row r="73" spans="1:10" ht="9.1999999999999993" customHeight="1" x14ac:dyDescent="0.15">
      <c r="A73" s="288" t="s">
        <v>156</v>
      </c>
      <c r="B73" s="289">
        <v>54210</v>
      </c>
      <c r="C73" s="289">
        <v>0</v>
      </c>
      <c r="D73" s="289">
        <v>0</v>
      </c>
      <c r="E73" s="289">
        <v>0</v>
      </c>
      <c r="F73" s="289">
        <v>0</v>
      </c>
      <c r="G73" s="289">
        <v>0</v>
      </c>
      <c r="H73" s="289">
        <v>0</v>
      </c>
      <c r="I73" s="289">
        <v>0</v>
      </c>
      <c r="J73" s="290">
        <v>54210</v>
      </c>
    </row>
    <row r="74" spans="1:10" ht="9.1999999999999993" customHeight="1" x14ac:dyDescent="0.15">
      <c r="A74" s="288" t="s">
        <v>485</v>
      </c>
      <c r="B74" s="289">
        <v>3478189</v>
      </c>
      <c r="C74" s="289">
        <v>840427</v>
      </c>
      <c r="D74" s="289">
        <v>185342</v>
      </c>
      <c r="E74" s="289">
        <v>315444</v>
      </c>
      <c r="F74" s="289">
        <v>60967</v>
      </c>
      <c r="G74" s="289">
        <v>0</v>
      </c>
      <c r="H74" s="289">
        <v>0</v>
      </c>
      <c r="I74" s="289">
        <v>0</v>
      </c>
      <c r="J74" s="290">
        <v>4880369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-686499</v>
      </c>
      <c r="C76" s="289">
        <v>62028</v>
      </c>
      <c r="D76" s="289">
        <v>-1778</v>
      </c>
      <c r="E76" s="289">
        <v>-18114</v>
      </c>
      <c r="F76" s="289">
        <v>39051</v>
      </c>
      <c r="G76" s="289">
        <v>0</v>
      </c>
      <c r="H76" s="289">
        <v>0</v>
      </c>
      <c r="I76" s="289">
        <v>0</v>
      </c>
      <c r="J76" s="290">
        <v>-605312</v>
      </c>
    </row>
    <row r="77" spans="1:10" ht="9.6" customHeight="1" x14ac:dyDescent="0.15">
      <c r="A77" s="296" t="s">
        <v>487</v>
      </c>
      <c r="B77" s="289">
        <v>1357080</v>
      </c>
      <c r="C77" s="289">
        <v>65299</v>
      </c>
      <c r="D77" s="289">
        <v>24306</v>
      </c>
      <c r="E77" s="289">
        <v>369960</v>
      </c>
      <c r="F77" s="289">
        <v>74194</v>
      </c>
      <c r="G77" s="289">
        <v>0</v>
      </c>
      <c r="H77" s="289">
        <v>0</v>
      </c>
      <c r="I77" s="289">
        <v>0</v>
      </c>
      <c r="J77" s="290">
        <v>1890839</v>
      </c>
    </row>
    <row r="78" spans="1:10" ht="9.6" customHeight="1" thickBot="1" x14ac:dyDescent="0.2">
      <c r="A78" s="297" t="s">
        <v>488</v>
      </c>
      <c r="B78" s="298">
        <v>670581</v>
      </c>
      <c r="C78" s="298">
        <v>127327</v>
      </c>
      <c r="D78" s="298">
        <v>22528</v>
      </c>
      <c r="E78" s="298">
        <v>351846</v>
      </c>
      <c r="F78" s="298">
        <v>113245</v>
      </c>
      <c r="G78" s="298">
        <v>0</v>
      </c>
      <c r="H78" s="298">
        <v>0</v>
      </c>
      <c r="I78" s="298">
        <v>0</v>
      </c>
      <c r="J78" s="299">
        <v>1285527</v>
      </c>
    </row>
    <row r="79" spans="1:10" ht="3" customHeight="1" x14ac:dyDescent="0.15">
      <c r="A79" s="300" t="s">
        <v>354</v>
      </c>
      <c r="B79" s="301"/>
      <c r="C79" s="301"/>
      <c r="D79" s="301"/>
      <c r="E79" s="301"/>
      <c r="F79" s="301"/>
      <c r="G79" s="301"/>
      <c r="H79" s="301"/>
      <c r="I79" s="301"/>
      <c r="J79" s="301"/>
    </row>
    <row r="80" spans="1:10" ht="11.25" customHeight="1" x14ac:dyDescent="0.15">
      <c r="A80" s="302">
        <v>134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FAEA3-917B-4BD8-9FC6-80DA70024EE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26045</v>
      </c>
      <c r="F16" s="289">
        <v>0</v>
      </c>
      <c r="G16" s="289">
        <v>0</v>
      </c>
      <c r="H16" s="289">
        <v>0</v>
      </c>
      <c r="I16" s="289">
        <v>0</v>
      </c>
      <c r="J16" s="290">
        <v>26045</v>
      </c>
    </row>
    <row r="17" spans="1:10" ht="9.1999999999999993" customHeight="1" x14ac:dyDescent="0.15">
      <c r="A17" s="288" t="s">
        <v>105</v>
      </c>
      <c r="B17" s="289">
        <v>212</v>
      </c>
      <c r="C17" s="289">
        <v>0</v>
      </c>
      <c r="D17" s="289">
        <v>0</v>
      </c>
      <c r="E17" s="289">
        <v>0</v>
      </c>
      <c r="F17" s="289">
        <v>0</v>
      </c>
      <c r="G17" s="289">
        <v>0</v>
      </c>
      <c r="H17" s="289">
        <v>0</v>
      </c>
      <c r="I17" s="289">
        <v>0</v>
      </c>
      <c r="J17" s="290">
        <v>212</v>
      </c>
    </row>
    <row r="18" spans="1:10" ht="9.1999999999999993" customHeight="1" x14ac:dyDescent="0.15">
      <c r="A18" s="288" t="s">
        <v>93</v>
      </c>
      <c r="B18" s="289">
        <v>208255</v>
      </c>
      <c r="C18" s="289">
        <v>0</v>
      </c>
      <c r="D18" s="289">
        <v>0</v>
      </c>
      <c r="E18" s="289">
        <v>0</v>
      </c>
      <c r="F18" s="289">
        <v>0</v>
      </c>
      <c r="G18" s="289">
        <v>0</v>
      </c>
      <c r="H18" s="289">
        <v>0</v>
      </c>
      <c r="I18" s="289">
        <v>0</v>
      </c>
      <c r="J18" s="290">
        <v>208255</v>
      </c>
    </row>
    <row r="19" spans="1:10" ht="9.1999999999999993" customHeight="1" x14ac:dyDescent="0.15">
      <c r="A19" s="288" t="s">
        <v>94</v>
      </c>
      <c r="B19" s="289">
        <v>0</v>
      </c>
      <c r="C19" s="289">
        <v>17098</v>
      </c>
      <c r="D19" s="289">
        <v>0</v>
      </c>
      <c r="E19" s="289">
        <v>0</v>
      </c>
      <c r="F19" s="289">
        <v>0</v>
      </c>
      <c r="G19" s="289">
        <v>0</v>
      </c>
      <c r="H19" s="289">
        <v>0</v>
      </c>
      <c r="I19" s="289">
        <v>0</v>
      </c>
      <c r="J19" s="290">
        <v>17098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208467</v>
      </c>
      <c r="C21" s="289">
        <v>17098</v>
      </c>
      <c r="D21" s="289">
        <v>0</v>
      </c>
      <c r="E21" s="289">
        <v>26045</v>
      </c>
      <c r="F21" s="289">
        <v>0</v>
      </c>
      <c r="G21" s="289">
        <v>0</v>
      </c>
      <c r="H21" s="289">
        <v>0</v>
      </c>
      <c r="I21" s="289">
        <v>0</v>
      </c>
      <c r="J21" s="290">
        <v>251610</v>
      </c>
    </row>
    <row r="22" spans="1:10" ht="9.1999999999999993" customHeight="1" x14ac:dyDescent="0.15">
      <c r="A22" s="288" t="s">
        <v>108</v>
      </c>
      <c r="B22" s="289">
        <v>17620</v>
      </c>
      <c r="C22" s="289">
        <v>0</v>
      </c>
      <c r="D22" s="289">
        <v>0</v>
      </c>
      <c r="E22" s="289">
        <v>0</v>
      </c>
      <c r="F22" s="289">
        <v>0</v>
      </c>
      <c r="G22" s="289">
        <v>0</v>
      </c>
      <c r="H22" s="289">
        <v>0</v>
      </c>
      <c r="I22" s="289">
        <v>0</v>
      </c>
      <c r="J22" s="290">
        <v>17620</v>
      </c>
    </row>
    <row r="23" spans="1:10" ht="9.1999999999999993" customHeight="1" x14ac:dyDescent="0.15">
      <c r="A23" s="288" t="s">
        <v>465</v>
      </c>
      <c r="B23" s="289">
        <v>226087</v>
      </c>
      <c r="C23" s="289">
        <v>17098</v>
      </c>
      <c r="D23" s="289">
        <v>0</v>
      </c>
      <c r="E23" s="289">
        <v>26045</v>
      </c>
      <c r="F23" s="289">
        <v>0</v>
      </c>
      <c r="G23" s="289">
        <v>0</v>
      </c>
      <c r="H23" s="289">
        <v>0</v>
      </c>
      <c r="I23" s="289">
        <v>0</v>
      </c>
      <c r="J23" s="290">
        <v>269230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121657</v>
      </c>
      <c r="C26" s="289">
        <v>17098</v>
      </c>
      <c r="D26" s="289">
        <v>0</v>
      </c>
      <c r="E26" s="289">
        <v>0</v>
      </c>
      <c r="F26" s="289">
        <v>0</v>
      </c>
      <c r="G26" s="289">
        <v>0</v>
      </c>
      <c r="H26" s="289">
        <v>0</v>
      </c>
      <c r="I26" s="289">
        <v>0</v>
      </c>
      <c r="J26" s="290">
        <v>138755</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121657</v>
      </c>
      <c r="C38" s="289">
        <v>17098</v>
      </c>
      <c r="D38" s="289">
        <v>0</v>
      </c>
      <c r="E38" s="289">
        <v>0</v>
      </c>
      <c r="F38" s="289">
        <v>0</v>
      </c>
      <c r="G38" s="289">
        <v>0</v>
      </c>
      <c r="H38" s="289">
        <v>0</v>
      </c>
      <c r="I38" s="289">
        <v>0</v>
      </c>
      <c r="J38" s="290">
        <v>138755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13723</v>
      </c>
      <c r="C46" s="289">
        <v>0</v>
      </c>
      <c r="D46" s="289">
        <v>0</v>
      </c>
      <c r="E46" s="289">
        <v>0</v>
      </c>
      <c r="F46" s="289">
        <v>0</v>
      </c>
      <c r="G46" s="289">
        <v>0</v>
      </c>
      <c r="H46" s="289">
        <v>0</v>
      </c>
      <c r="I46" s="289">
        <v>0</v>
      </c>
      <c r="J46" s="290">
        <v>13723</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12225</v>
      </c>
      <c r="C48" s="289">
        <v>0</v>
      </c>
      <c r="D48" s="289">
        <v>0</v>
      </c>
      <c r="E48" s="289">
        <v>0</v>
      </c>
      <c r="F48" s="289">
        <v>0</v>
      </c>
      <c r="G48" s="289">
        <v>0</v>
      </c>
      <c r="H48" s="289">
        <v>0</v>
      </c>
      <c r="I48" s="289">
        <v>0</v>
      </c>
      <c r="J48" s="290">
        <v>12225</v>
      </c>
    </row>
    <row r="49" spans="1:10" ht="9.1999999999999993" customHeight="1" x14ac:dyDescent="0.15">
      <c r="A49" s="288" t="s">
        <v>133</v>
      </c>
      <c r="B49" s="289">
        <v>9279</v>
      </c>
      <c r="C49" s="289">
        <v>0</v>
      </c>
      <c r="D49" s="289">
        <v>0</v>
      </c>
      <c r="E49" s="289">
        <v>0</v>
      </c>
      <c r="F49" s="289">
        <v>0</v>
      </c>
      <c r="G49" s="289">
        <v>0</v>
      </c>
      <c r="H49" s="289">
        <v>0</v>
      </c>
      <c r="I49" s="289">
        <v>0</v>
      </c>
      <c r="J49" s="290">
        <v>9279</v>
      </c>
    </row>
    <row r="50" spans="1:10" ht="9.1999999999999993" customHeight="1" x14ac:dyDescent="0.15">
      <c r="A50" s="288" t="s">
        <v>472</v>
      </c>
      <c r="B50" s="294">
        <v>13222</v>
      </c>
      <c r="C50" s="294">
        <v>0</v>
      </c>
      <c r="D50" s="294">
        <v>0</v>
      </c>
      <c r="E50" s="294">
        <v>0</v>
      </c>
      <c r="F50" s="294">
        <v>0</v>
      </c>
      <c r="G50" s="294">
        <v>0</v>
      </c>
      <c r="H50" s="294">
        <v>0</v>
      </c>
      <c r="I50" s="294">
        <v>0</v>
      </c>
      <c r="J50" s="290">
        <v>13222</v>
      </c>
    </row>
    <row r="51" spans="1:10" ht="9.1999999999999993" customHeight="1" x14ac:dyDescent="0.15">
      <c r="A51" s="288" t="s">
        <v>135</v>
      </c>
      <c r="B51" s="289">
        <v>13722</v>
      </c>
      <c r="C51" s="289">
        <v>0</v>
      </c>
      <c r="D51" s="289">
        <v>0</v>
      </c>
      <c r="E51" s="289">
        <v>0</v>
      </c>
      <c r="F51" s="289">
        <v>0</v>
      </c>
      <c r="G51" s="289">
        <v>0</v>
      </c>
      <c r="H51" s="289">
        <v>0</v>
      </c>
      <c r="I51" s="289">
        <v>0</v>
      </c>
      <c r="J51" s="290">
        <v>13722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11042</v>
      </c>
      <c r="C53" s="289">
        <v>0</v>
      </c>
      <c r="D53" s="289">
        <v>0</v>
      </c>
      <c r="E53" s="289">
        <v>0</v>
      </c>
      <c r="F53" s="289">
        <v>0</v>
      </c>
      <c r="G53" s="289">
        <v>0</v>
      </c>
      <c r="H53" s="289">
        <v>0</v>
      </c>
      <c r="I53" s="289">
        <v>0</v>
      </c>
      <c r="J53" s="290">
        <v>11042</v>
      </c>
    </row>
    <row r="54" spans="1:10" ht="9.1999999999999993" customHeight="1" x14ac:dyDescent="0.15">
      <c r="A54" s="288" t="s">
        <v>138</v>
      </c>
      <c r="B54" s="289">
        <v>4295</v>
      </c>
      <c r="C54" s="289">
        <v>0</v>
      </c>
      <c r="D54" s="289">
        <v>0</v>
      </c>
      <c r="E54" s="289">
        <v>0</v>
      </c>
      <c r="F54" s="289">
        <v>0</v>
      </c>
      <c r="G54" s="289">
        <v>0</v>
      </c>
      <c r="H54" s="289">
        <v>0</v>
      </c>
      <c r="I54" s="289">
        <v>0</v>
      </c>
      <c r="J54" s="290">
        <v>4295</v>
      </c>
    </row>
    <row r="55" spans="1:10" ht="9.1999999999999993" customHeight="1" x14ac:dyDescent="0.15">
      <c r="A55" s="288" t="s">
        <v>139</v>
      </c>
      <c r="B55" s="289">
        <v>19519</v>
      </c>
      <c r="C55" s="289">
        <v>0</v>
      </c>
      <c r="D55" s="289">
        <v>0</v>
      </c>
      <c r="E55" s="289">
        <v>0</v>
      </c>
      <c r="F55" s="289">
        <v>0</v>
      </c>
      <c r="G55" s="289">
        <v>0</v>
      </c>
      <c r="H55" s="289">
        <v>0</v>
      </c>
      <c r="I55" s="289">
        <v>0</v>
      </c>
      <c r="J55" s="290">
        <v>19519</v>
      </c>
    </row>
    <row r="56" spans="1:10" ht="9.1999999999999993" customHeight="1" x14ac:dyDescent="0.15">
      <c r="A56" s="288" t="s">
        <v>474</v>
      </c>
      <c r="B56" s="289">
        <v>4189</v>
      </c>
      <c r="C56" s="289">
        <v>0</v>
      </c>
      <c r="D56" s="289">
        <v>0</v>
      </c>
      <c r="E56" s="289">
        <v>0</v>
      </c>
      <c r="F56" s="289">
        <v>0</v>
      </c>
      <c r="G56" s="289">
        <v>0</v>
      </c>
      <c r="H56" s="289">
        <v>0</v>
      </c>
      <c r="I56" s="289">
        <v>0</v>
      </c>
      <c r="J56" s="290">
        <v>4189</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101216</v>
      </c>
      <c r="C60" s="289">
        <v>0</v>
      </c>
      <c r="D60" s="289">
        <v>0</v>
      </c>
      <c r="E60" s="289">
        <v>0</v>
      </c>
      <c r="F60" s="289">
        <v>0</v>
      </c>
      <c r="G60" s="289">
        <v>0</v>
      </c>
      <c r="H60" s="289">
        <v>0</v>
      </c>
      <c r="I60" s="289">
        <v>0</v>
      </c>
      <c r="J60" s="290">
        <v>101216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10891</v>
      </c>
      <c r="F69" s="289">
        <v>0</v>
      </c>
      <c r="G69" s="289">
        <v>0</v>
      </c>
      <c r="H69" s="289">
        <v>0</v>
      </c>
      <c r="I69" s="289">
        <v>0</v>
      </c>
      <c r="J69" s="290">
        <v>10891</v>
      </c>
    </row>
    <row r="70" spans="1:10" ht="9.1999999999999993" customHeight="1" x14ac:dyDescent="0.15">
      <c r="A70" s="288" t="s">
        <v>482</v>
      </c>
      <c r="B70" s="289">
        <v>0</v>
      </c>
      <c r="C70" s="289">
        <v>0</v>
      </c>
      <c r="D70" s="289">
        <v>0</v>
      </c>
      <c r="E70" s="289">
        <v>6275</v>
      </c>
      <c r="F70" s="289">
        <v>0</v>
      </c>
      <c r="G70" s="289">
        <v>0</v>
      </c>
      <c r="H70" s="289">
        <v>0</v>
      </c>
      <c r="I70" s="289">
        <v>0</v>
      </c>
      <c r="J70" s="290">
        <v>6275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222873</v>
      </c>
      <c r="C72" s="289">
        <v>17098</v>
      </c>
      <c r="D72" s="289">
        <v>0</v>
      </c>
      <c r="E72" s="289">
        <v>17166</v>
      </c>
      <c r="F72" s="289">
        <v>0</v>
      </c>
      <c r="G72" s="289">
        <v>0</v>
      </c>
      <c r="H72" s="289">
        <v>0</v>
      </c>
      <c r="I72" s="289">
        <v>0</v>
      </c>
      <c r="J72" s="290">
        <v>257137</v>
      </c>
    </row>
    <row r="73" spans="1:10" ht="9.1999999999999993" customHeight="1" x14ac:dyDescent="0.15">
      <c r="A73" s="288" t="s">
        <v>156</v>
      </c>
      <c r="B73" s="289">
        <v>0</v>
      </c>
      <c r="C73" s="289">
        <v>0</v>
      </c>
      <c r="D73" s="289">
        <v>0</v>
      </c>
      <c r="E73" s="289">
        <v>0</v>
      </c>
      <c r="F73" s="289">
        <v>17620</v>
      </c>
      <c r="G73" s="289">
        <v>0</v>
      </c>
      <c r="H73" s="289">
        <v>0</v>
      </c>
      <c r="I73" s="289">
        <v>0</v>
      </c>
      <c r="J73" s="290">
        <v>17620</v>
      </c>
    </row>
    <row r="74" spans="1:10" ht="9.1999999999999993" customHeight="1" x14ac:dyDescent="0.15">
      <c r="A74" s="288" t="s">
        <v>485</v>
      </c>
      <c r="B74" s="289">
        <v>222873</v>
      </c>
      <c r="C74" s="289">
        <v>17098</v>
      </c>
      <c r="D74" s="289">
        <v>0</v>
      </c>
      <c r="E74" s="289">
        <v>17166</v>
      </c>
      <c r="F74" s="289">
        <v>17620</v>
      </c>
      <c r="G74" s="289">
        <v>0</v>
      </c>
      <c r="H74" s="289">
        <v>0</v>
      </c>
      <c r="I74" s="289">
        <v>0</v>
      </c>
      <c r="J74" s="290">
        <v>274757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3214</v>
      </c>
      <c r="C76" s="289">
        <v>0</v>
      </c>
      <c r="D76" s="289">
        <v>0</v>
      </c>
      <c r="E76" s="289">
        <v>8879</v>
      </c>
      <c r="F76" s="289">
        <v>-17620</v>
      </c>
      <c r="G76" s="289">
        <v>0</v>
      </c>
      <c r="H76" s="289">
        <v>0</v>
      </c>
      <c r="I76" s="289">
        <v>0</v>
      </c>
      <c r="J76" s="290">
        <v>-5527</v>
      </c>
    </row>
    <row r="77" spans="1:10" ht="9.6" customHeight="1" x14ac:dyDescent="0.15">
      <c r="A77" s="296" t="s">
        <v>487</v>
      </c>
      <c r="B77" s="289">
        <v>16816</v>
      </c>
      <c r="C77" s="289">
        <v>0</v>
      </c>
      <c r="D77" s="289">
        <v>0</v>
      </c>
      <c r="E77" s="289">
        <v>83460</v>
      </c>
      <c r="F77" s="289">
        <v>17620</v>
      </c>
      <c r="G77" s="289">
        <v>0</v>
      </c>
      <c r="H77" s="289">
        <v>0</v>
      </c>
      <c r="I77" s="289">
        <v>0</v>
      </c>
      <c r="J77" s="290">
        <v>117896</v>
      </c>
    </row>
    <row r="78" spans="1:10" ht="9.6" customHeight="1" thickBot="1" x14ac:dyDescent="0.2">
      <c r="A78" s="297" t="s">
        <v>488</v>
      </c>
      <c r="B78" s="298">
        <v>20030</v>
      </c>
      <c r="C78" s="298">
        <v>0</v>
      </c>
      <c r="D78" s="298">
        <v>0</v>
      </c>
      <c r="E78" s="298">
        <v>92339</v>
      </c>
      <c r="F78" s="298">
        <v>0</v>
      </c>
      <c r="G78" s="298">
        <v>0</v>
      </c>
      <c r="H78" s="298">
        <v>0</v>
      </c>
      <c r="I78" s="298">
        <v>0</v>
      </c>
      <c r="J78" s="299">
        <v>112369</v>
      </c>
    </row>
    <row r="79" spans="1:10" ht="3" customHeight="1" x14ac:dyDescent="0.15">
      <c r="A79" s="300" t="s">
        <v>354</v>
      </c>
      <c r="B79" s="301"/>
      <c r="C79" s="301"/>
      <c r="D79" s="301"/>
      <c r="E79" s="301"/>
      <c r="F79" s="301"/>
      <c r="G79" s="301"/>
      <c r="H79" s="301"/>
      <c r="I79" s="301"/>
      <c r="J79" s="301"/>
    </row>
    <row r="80" spans="1:10" ht="11.25" customHeight="1" x14ac:dyDescent="0.15">
      <c r="A80" s="302">
        <v>135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37A16-6554-4921-A96E-ABF7DCDF1C4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357672</v>
      </c>
      <c r="C16" s="289">
        <v>0</v>
      </c>
      <c r="D16" s="289">
        <v>0</v>
      </c>
      <c r="E16" s="289">
        <v>0</v>
      </c>
      <c r="F16" s="289">
        <v>0</v>
      </c>
      <c r="G16" s="289">
        <v>0</v>
      </c>
      <c r="H16" s="289">
        <v>0</v>
      </c>
      <c r="I16" s="289">
        <v>0</v>
      </c>
      <c r="J16" s="290">
        <v>357672</v>
      </c>
    </row>
    <row r="17" spans="1:10" ht="9.1999999999999993" customHeight="1" x14ac:dyDescent="0.15">
      <c r="A17" s="288" t="s">
        <v>105</v>
      </c>
      <c r="B17" s="289">
        <v>31646</v>
      </c>
      <c r="C17" s="289">
        <v>2250</v>
      </c>
      <c r="D17" s="289">
        <v>41630</v>
      </c>
      <c r="E17" s="289">
        <v>0</v>
      </c>
      <c r="F17" s="289">
        <v>0</v>
      </c>
      <c r="G17" s="289">
        <v>0</v>
      </c>
      <c r="H17" s="289">
        <v>0</v>
      </c>
      <c r="I17" s="289">
        <v>0</v>
      </c>
      <c r="J17" s="290">
        <v>75526</v>
      </c>
    </row>
    <row r="18" spans="1:10" ht="9.1999999999999993" customHeight="1" x14ac:dyDescent="0.15">
      <c r="A18" s="288" t="s">
        <v>93</v>
      </c>
      <c r="B18" s="289">
        <v>2618894</v>
      </c>
      <c r="C18" s="289">
        <v>112342</v>
      </c>
      <c r="D18" s="289">
        <v>0</v>
      </c>
      <c r="E18" s="289">
        <v>0</v>
      </c>
      <c r="F18" s="289">
        <v>0</v>
      </c>
      <c r="G18" s="289">
        <v>0</v>
      </c>
      <c r="H18" s="289">
        <v>0</v>
      </c>
      <c r="I18" s="289">
        <v>0</v>
      </c>
      <c r="J18" s="290">
        <v>2731236</v>
      </c>
    </row>
    <row r="19" spans="1:10" ht="9.1999999999999993" customHeight="1" x14ac:dyDescent="0.15">
      <c r="A19" s="288" t="s">
        <v>94</v>
      </c>
      <c r="B19" s="289">
        <v>481</v>
      </c>
      <c r="C19" s="289">
        <v>256866</v>
      </c>
      <c r="D19" s="289">
        <v>182094</v>
      </c>
      <c r="E19" s="289">
        <v>0</v>
      </c>
      <c r="F19" s="289">
        <v>0</v>
      </c>
      <c r="G19" s="289">
        <v>0</v>
      </c>
      <c r="H19" s="289">
        <v>0</v>
      </c>
      <c r="I19" s="289">
        <v>0</v>
      </c>
      <c r="J19" s="290">
        <v>439441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3008693</v>
      </c>
      <c r="C21" s="289">
        <v>371458</v>
      </c>
      <c r="D21" s="289">
        <v>223724</v>
      </c>
      <c r="E21" s="289">
        <v>0</v>
      </c>
      <c r="F21" s="289">
        <v>0</v>
      </c>
      <c r="G21" s="289">
        <v>0</v>
      </c>
      <c r="H21" s="289">
        <v>0</v>
      </c>
      <c r="I21" s="289">
        <v>0</v>
      </c>
      <c r="J21" s="290">
        <v>3603875</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3008693</v>
      </c>
      <c r="C23" s="289">
        <v>371458</v>
      </c>
      <c r="D23" s="289">
        <v>223724</v>
      </c>
      <c r="E23" s="289">
        <v>0</v>
      </c>
      <c r="F23" s="289">
        <v>0</v>
      </c>
      <c r="G23" s="289">
        <v>0</v>
      </c>
      <c r="H23" s="289">
        <v>0</v>
      </c>
      <c r="I23" s="289">
        <v>0</v>
      </c>
      <c r="J23" s="290">
        <v>3603875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757760</v>
      </c>
      <c r="C26" s="289">
        <v>126590</v>
      </c>
      <c r="D26" s="289">
        <v>0</v>
      </c>
      <c r="E26" s="289">
        <v>0</v>
      </c>
      <c r="F26" s="289">
        <v>0</v>
      </c>
      <c r="G26" s="289">
        <v>0</v>
      </c>
      <c r="H26" s="289">
        <v>0</v>
      </c>
      <c r="I26" s="289">
        <v>0</v>
      </c>
      <c r="J26" s="290">
        <v>884350</v>
      </c>
    </row>
    <row r="27" spans="1:10" ht="9.1999999999999993" customHeight="1" x14ac:dyDescent="0.15">
      <c r="A27" s="288" t="s">
        <v>112</v>
      </c>
      <c r="B27" s="289">
        <v>759348</v>
      </c>
      <c r="C27" s="289">
        <v>51941</v>
      </c>
      <c r="D27" s="289">
        <v>0</v>
      </c>
      <c r="E27" s="289">
        <v>0</v>
      </c>
      <c r="F27" s="289">
        <v>0</v>
      </c>
      <c r="G27" s="289">
        <v>0</v>
      </c>
      <c r="H27" s="289">
        <v>0</v>
      </c>
      <c r="I27" s="289">
        <v>0</v>
      </c>
      <c r="J27" s="290">
        <v>811289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146746</v>
      </c>
      <c r="C30" s="289">
        <v>80694</v>
      </c>
      <c r="D30" s="289">
        <v>0</v>
      </c>
      <c r="E30" s="289">
        <v>0</v>
      </c>
      <c r="F30" s="289">
        <v>0</v>
      </c>
      <c r="G30" s="289">
        <v>0</v>
      </c>
      <c r="H30" s="289">
        <v>0</v>
      </c>
      <c r="I30" s="289">
        <v>0</v>
      </c>
      <c r="J30" s="290">
        <v>227440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46323</v>
      </c>
      <c r="C34" s="289">
        <v>0</v>
      </c>
      <c r="D34" s="289">
        <v>0</v>
      </c>
      <c r="E34" s="289">
        <v>0</v>
      </c>
      <c r="F34" s="289">
        <v>0</v>
      </c>
      <c r="G34" s="289">
        <v>0</v>
      </c>
      <c r="H34" s="289">
        <v>0</v>
      </c>
      <c r="I34" s="289">
        <v>0</v>
      </c>
      <c r="J34" s="290">
        <v>46323</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1710177</v>
      </c>
      <c r="C38" s="289">
        <v>259225</v>
      </c>
      <c r="D38" s="289">
        <v>0</v>
      </c>
      <c r="E38" s="289">
        <v>0</v>
      </c>
      <c r="F38" s="289">
        <v>0</v>
      </c>
      <c r="G38" s="289">
        <v>0</v>
      </c>
      <c r="H38" s="289">
        <v>0</v>
      </c>
      <c r="I38" s="289">
        <v>0</v>
      </c>
      <c r="J38" s="290">
        <v>1969402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86558</v>
      </c>
      <c r="C40" s="289">
        <v>0</v>
      </c>
      <c r="D40" s="289">
        <v>0</v>
      </c>
      <c r="E40" s="289">
        <v>0</v>
      </c>
      <c r="F40" s="289">
        <v>0</v>
      </c>
      <c r="G40" s="289">
        <v>0</v>
      </c>
      <c r="H40" s="289">
        <v>0</v>
      </c>
      <c r="I40" s="289">
        <v>0</v>
      </c>
      <c r="J40" s="290">
        <v>86558</v>
      </c>
    </row>
    <row r="41" spans="1:10" ht="9.1999999999999993" customHeight="1" x14ac:dyDescent="0.15">
      <c r="A41" s="288" t="s">
        <v>469</v>
      </c>
      <c r="B41" s="289">
        <v>-3604</v>
      </c>
      <c r="C41" s="289">
        <v>0</v>
      </c>
      <c r="D41" s="289">
        <v>0</v>
      </c>
      <c r="E41" s="289">
        <v>0</v>
      </c>
      <c r="F41" s="289">
        <v>0</v>
      </c>
      <c r="G41" s="289">
        <v>0</v>
      </c>
      <c r="H41" s="289">
        <v>0</v>
      </c>
      <c r="I41" s="289">
        <v>0</v>
      </c>
      <c r="J41" s="290">
        <v>-3604</v>
      </c>
    </row>
    <row r="42" spans="1:10" ht="9.1999999999999993" customHeight="1" x14ac:dyDescent="0.15">
      <c r="A42" s="288" t="s">
        <v>126</v>
      </c>
      <c r="B42" s="289">
        <v>19409</v>
      </c>
      <c r="C42" s="289">
        <v>19541</v>
      </c>
      <c r="D42" s="289">
        <v>0</v>
      </c>
      <c r="E42" s="289">
        <v>0</v>
      </c>
      <c r="F42" s="289">
        <v>0</v>
      </c>
      <c r="G42" s="289">
        <v>0</v>
      </c>
      <c r="H42" s="289">
        <v>0</v>
      </c>
      <c r="I42" s="289">
        <v>0</v>
      </c>
      <c r="J42" s="290">
        <v>38950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30910</v>
      </c>
      <c r="C44" s="289">
        <v>0</v>
      </c>
      <c r="D44" s="289">
        <v>0</v>
      </c>
      <c r="E44" s="289">
        <v>0</v>
      </c>
      <c r="F44" s="289">
        <v>0</v>
      </c>
      <c r="G44" s="289">
        <v>0</v>
      </c>
      <c r="H44" s="289">
        <v>0</v>
      </c>
      <c r="I44" s="289">
        <v>0</v>
      </c>
      <c r="J44" s="290">
        <v>30910</v>
      </c>
    </row>
    <row r="45" spans="1:10" ht="9.1999999999999993" customHeight="1" x14ac:dyDescent="0.15">
      <c r="A45" s="288" t="s">
        <v>129</v>
      </c>
      <c r="B45" s="289">
        <v>2451</v>
      </c>
      <c r="C45" s="289">
        <v>0</v>
      </c>
      <c r="D45" s="289">
        <v>0</v>
      </c>
      <c r="E45" s="289">
        <v>0</v>
      </c>
      <c r="F45" s="289">
        <v>0</v>
      </c>
      <c r="G45" s="289">
        <v>0</v>
      </c>
      <c r="H45" s="289">
        <v>0</v>
      </c>
      <c r="I45" s="289">
        <v>0</v>
      </c>
      <c r="J45" s="290">
        <v>2451</v>
      </c>
    </row>
    <row r="46" spans="1:10" ht="9.1999999999999993" customHeight="1" x14ac:dyDescent="0.15">
      <c r="A46" s="288" t="s">
        <v>471</v>
      </c>
      <c r="B46" s="289">
        <v>339025</v>
      </c>
      <c r="C46" s="289">
        <v>0</v>
      </c>
      <c r="D46" s="289">
        <v>0</v>
      </c>
      <c r="E46" s="289">
        <v>0</v>
      </c>
      <c r="F46" s="289">
        <v>0</v>
      </c>
      <c r="G46" s="289">
        <v>0</v>
      </c>
      <c r="H46" s="289">
        <v>0</v>
      </c>
      <c r="I46" s="289">
        <v>0</v>
      </c>
      <c r="J46" s="290">
        <v>339025</v>
      </c>
    </row>
    <row r="47" spans="1:10" ht="9.1999999999999993" customHeight="1" x14ac:dyDescent="0.15">
      <c r="A47" s="288" t="s">
        <v>131</v>
      </c>
      <c r="B47" s="289">
        <v>309</v>
      </c>
      <c r="C47" s="289">
        <v>0</v>
      </c>
      <c r="D47" s="289">
        <v>0</v>
      </c>
      <c r="E47" s="289">
        <v>0</v>
      </c>
      <c r="F47" s="289">
        <v>0</v>
      </c>
      <c r="G47" s="289">
        <v>0</v>
      </c>
      <c r="H47" s="289">
        <v>0</v>
      </c>
      <c r="I47" s="289">
        <v>0</v>
      </c>
      <c r="J47" s="290">
        <v>309</v>
      </c>
    </row>
    <row r="48" spans="1:10" ht="9.1999999999999993" customHeight="1" x14ac:dyDescent="0.15">
      <c r="A48" s="288" t="s">
        <v>132</v>
      </c>
      <c r="B48" s="289">
        <v>167055</v>
      </c>
      <c r="C48" s="289">
        <v>0</v>
      </c>
      <c r="D48" s="289">
        <v>0</v>
      </c>
      <c r="E48" s="289">
        <v>0</v>
      </c>
      <c r="F48" s="289">
        <v>0</v>
      </c>
      <c r="G48" s="289">
        <v>0</v>
      </c>
      <c r="H48" s="289">
        <v>0</v>
      </c>
      <c r="I48" s="289">
        <v>0</v>
      </c>
      <c r="J48" s="290">
        <v>167055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134779</v>
      </c>
      <c r="C51" s="289">
        <v>0</v>
      </c>
      <c r="D51" s="289">
        <v>0</v>
      </c>
      <c r="E51" s="289">
        <v>0</v>
      </c>
      <c r="F51" s="289">
        <v>0</v>
      </c>
      <c r="G51" s="289">
        <v>0</v>
      </c>
      <c r="H51" s="289">
        <v>0</v>
      </c>
      <c r="I51" s="289">
        <v>0</v>
      </c>
      <c r="J51" s="290">
        <v>134779</v>
      </c>
    </row>
    <row r="52" spans="1:10" ht="9.1999999999999993" customHeight="1" x14ac:dyDescent="0.15">
      <c r="A52" s="288" t="s">
        <v>473</v>
      </c>
      <c r="B52" s="289">
        <v>45945</v>
      </c>
      <c r="C52" s="289">
        <v>0</v>
      </c>
      <c r="D52" s="289">
        <v>0</v>
      </c>
      <c r="E52" s="289">
        <v>0</v>
      </c>
      <c r="F52" s="289">
        <v>0</v>
      </c>
      <c r="G52" s="289">
        <v>0</v>
      </c>
      <c r="H52" s="289">
        <v>0</v>
      </c>
      <c r="I52" s="289">
        <v>0</v>
      </c>
      <c r="J52" s="290">
        <v>45945</v>
      </c>
    </row>
    <row r="53" spans="1:10" ht="9.1999999999999993" customHeight="1" x14ac:dyDescent="0.15">
      <c r="A53" s="288" t="s">
        <v>137</v>
      </c>
      <c r="B53" s="289">
        <v>140992</v>
      </c>
      <c r="C53" s="289">
        <v>0</v>
      </c>
      <c r="D53" s="289">
        <v>0</v>
      </c>
      <c r="E53" s="289">
        <v>0</v>
      </c>
      <c r="F53" s="289">
        <v>0</v>
      </c>
      <c r="G53" s="289">
        <v>0</v>
      </c>
      <c r="H53" s="289">
        <v>0</v>
      </c>
      <c r="I53" s="289">
        <v>0</v>
      </c>
      <c r="J53" s="290">
        <v>140992</v>
      </c>
    </row>
    <row r="54" spans="1:10" ht="9.1999999999999993" customHeight="1" x14ac:dyDescent="0.15">
      <c r="A54" s="288" t="s">
        <v>138</v>
      </c>
      <c r="B54" s="289">
        <v>45051</v>
      </c>
      <c r="C54" s="289">
        <v>0</v>
      </c>
      <c r="D54" s="289">
        <v>0</v>
      </c>
      <c r="E54" s="289">
        <v>0</v>
      </c>
      <c r="F54" s="289">
        <v>0</v>
      </c>
      <c r="G54" s="289">
        <v>0</v>
      </c>
      <c r="H54" s="289">
        <v>0</v>
      </c>
      <c r="I54" s="289">
        <v>0</v>
      </c>
      <c r="J54" s="290">
        <v>45051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173067</v>
      </c>
      <c r="C56" s="289">
        <v>0</v>
      </c>
      <c r="D56" s="289">
        <v>0</v>
      </c>
      <c r="E56" s="289">
        <v>0</v>
      </c>
      <c r="F56" s="289">
        <v>0</v>
      </c>
      <c r="G56" s="289">
        <v>0</v>
      </c>
      <c r="H56" s="289">
        <v>0</v>
      </c>
      <c r="I56" s="289">
        <v>0</v>
      </c>
      <c r="J56" s="290">
        <v>173067</v>
      </c>
    </row>
    <row r="57" spans="1:10" ht="9.1999999999999993" customHeight="1" x14ac:dyDescent="0.15">
      <c r="A57" s="288" t="s">
        <v>475</v>
      </c>
      <c r="B57" s="289">
        <v>16287</v>
      </c>
      <c r="C57" s="289">
        <v>0</v>
      </c>
      <c r="D57" s="289">
        <v>0</v>
      </c>
      <c r="E57" s="289">
        <v>0</v>
      </c>
      <c r="F57" s="289">
        <v>0</v>
      </c>
      <c r="G57" s="289">
        <v>0</v>
      </c>
      <c r="H57" s="289">
        <v>0</v>
      </c>
      <c r="I57" s="289">
        <v>0</v>
      </c>
      <c r="J57" s="290">
        <v>16287</v>
      </c>
    </row>
    <row r="58" spans="1:10" ht="9.1999999999999993" customHeight="1" x14ac:dyDescent="0.15">
      <c r="A58" s="288" t="s">
        <v>142</v>
      </c>
      <c r="B58" s="289">
        <v>1991</v>
      </c>
      <c r="C58" s="289">
        <v>0</v>
      </c>
      <c r="D58" s="289">
        <v>0</v>
      </c>
      <c r="E58" s="289">
        <v>0</v>
      </c>
      <c r="F58" s="289">
        <v>0</v>
      </c>
      <c r="G58" s="289">
        <v>0</v>
      </c>
      <c r="H58" s="289">
        <v>0</v>
      </c>
      <c r="I58" s="289">
        <v>0</v>
      </c>
      <c r="J58" s="290">
        <v>1991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1200225</v>
      </c>
      <c r="C60" s="289">
        <v>19541</v>
      </c>
      <c r="D60" s="289">
        <v>0</v>
      </c>
      <c r="E60" s="289">
        <v>0</v>
      </c>
      <c r="F60" s="289">
        <v>0</v>
      </c>
      <c r="G60" s="289">
        <v>0</v>
      </c>
      <c r="H60" s="289">
        <v>0</v>
      </c>
      <c r="I60" s="289">
        <v>0</v>
      </c>
      <c r="J60" s="290">
        <v>1219766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212439</v>
      </c>
      <c r="E62" s="289">
        <v>0</v>
      </c>
      <c r="F62" s="289">
        <v>0</v>
      </c>
      <c r="G62" s="289">
        <v>0</v>
      </c>
      <c r="H62" s="289">
        <v>0</v>
      </c>
      <c r="I62" s="289">
        <v>0</v>
      </c>
      <c r="J62" s="290">
        <v>212439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212439</v>
      </c>
      <c r="E65" s="289">
        <v>0</v>
      </c>
      <c r="F65" s="289">
        <v>0</v>
      </c>
      <c r="G65" s="289">
        <v>0</v>
      </c>
      <c r="H65" s="289">
        <v>0</v>
      </c>
      <c r="I65" s="289">
        <v>0</v>
      </c>
      <c r="J65" s="290">
        <v>212439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2910402</v>
      </c>
      <c r="C72" s="289">
        <v>278766</v>
      </c>
      <c r="D72" s="289">
        <v>212439</v>
      </c>
      <c r="E72" s="289">
        <v>0</v>
      </c>
      <c r="F72" s="289">
        <v>0</v>
      </c>
      <c r="G72" s="289">
        <v>0</v>
      </c>
      <c r="H72" s="289">
        <v>0</v>
      </c>
      <c r="I72" s="289">
        <v>0</v>
      </c>
      <c r="J72" s="290">
        <v>3401607</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2910402</v>
      </c>
      <c r="C74" s="289">
        <v>278766</v>
      </c>
      <c r="D74" s="289">
        <v>212439</v>
      </c>
      <c r="E74" s="289">
        <v>0</v>
      </c>
      <c r="F74" s="289">
        <v>0</v>
      </c>
      <c r="G74" s="289">
        <v>0</v>
      </c>
      <c r="H74" s="289">
        <v>0</v>
      </c>
      <c r="I74" s="289">
        <v>0</v>
      </c>
      <c r="J74" s="290">
        <v>3401607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98291</v>
      </c>
      <c r="C76" s="289">
        <v>92692</v>
      </c>
      <c r="D76" s="289">
        <v>11285</v>
      </c>
      <c r="E76" s="289">
        <v>0</v>
      </c>
      <c r="F76" s="289">
        <v>0</v>
      </c>
      <c r="G76" s="289">
        <v>0</v>
      </c>
      <c r="H76" s="289">
        <v>0</v>
      </c>
      <c r="I76" s="289">
        <v>0</v>
      </c>
      <c r="J76" s="290">
        <v>202268</v>
      </c>
    </row>
    <row r="77" spans="1:10" ht="9.6" customHeight="1" x14ac:dyDescent="0.15">
      <c r="A77" s="296" t="s">
        <v>487</v>
      </c>
      <c r="B77" s="289">
        <v>913425</v>
      </c>
      <c r="C77" s="289">
        <v>-167186</v>
      </c>
      <c r="D77" s="289">
        <v>-18731</v>
      </c>
      <c r="E77" s="289">
        <v>0</v>
      </c>
      <c r="F77" s="289">
        <v>0</v>
      </c>
      <c r="G77" s="289">
        <v>0</v>
      </c>
      <c r="H77" s="289">
        <v>0</v>
      </c>
      <c r="I77" s="289">
        <v>0</v>
      </c>
      <c r="J77" s="290">
        <v>727508</v>
      </c>
    </row>
    <row r="78" spans="1:10" ht="9.6" customHeight="1" thickBot="1" x14ac:dyDescent="0.2">
      <c r="A78" s="297" t="s">
        <v>488</v>
      </c>
      <c r="B78" s="298">
        <v>1011716</v>
      </c>
      <c r="C78" s="298">
        <v>-74494</v>
      </c>
      <c r="D78" s="298">
        <v>-7446</v>
      </c>
      <c r="E78" s="298">
        <v>0</v>
      </c>
      <c r="F78" s="298">
        <v>0</v>
      </c>
      <c r="G78" s="298">
        <v>0</v>
      </c>
      <c r="H78" s="298">
        <v>0</v>
      </c>
      <c r="I78" s="298">
        <v>0</v>
      </c>
      <c r="J78" s="299">
        <v>929776</v>
      </c>
    </row>
    <row r="79" spans="1:10" ht="3" customHeight="1" x14ac:dyDescent="0.15">
      <c r="A79" s="300" t="s">
        <v>354</v>
      </c>
      <c r="B79" s="301"/>
      <c r="C79" s="301"/>
      <c r="D79" s="301"/>
      <c r="E79" s="301"/>
      <c r="F79" s="301"/>
      <c r="G79" s="301"/>
      <c r="H79" s="301"/>
      <c r="I79" s="301"/>
      <c r="J79" s="301"/>
    </row>
    <row r="80" spans="1:10" ht="11.25" customHeight="1" x14ac:dyDescent="0.15">
      <c r="A80" s="302">
        <v>136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C601-F096-45EF-84BC-9B37489D415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648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4465</v>
      </c>
      <c r="C16" s="289">
        <v>0</v>
      </c>
      <c r="D16" s="289">
        <v>0</v>
      </c>
      <c r="E16" s="289">
        <v>339040</v>
      </c>
      <c r="F16" s="289">
        <v>197198</v>
      </c>
      <c r="G16" s="289">
        <v>0</v>
      </c>
      <c r="H16" s="289">
        <v>0</v>
      </c>
      <c r="I16" s="289">
        <v>0</v>
      </c>
      <c r="J16" s="290">
        <v>540703</v>
      </c>
    </row>
    <row r="17" spans="1:10" ht="9.1999999999999993" customHeight="1" x14ac:dyDescent="0.15">
      <c r="A17" s="288" t="s">
        <v>105</v>
      </c>
      <c r="B17" s="289">
        <v>103528</v>
      </c>
      <c r="C17" s="289">
        <v>8130</v>
      </c>
      <c r="D17" s="289">
        <v>41134</v>
      </c>
      <c r="E17" s="289">
        <v>0</v>
      </c>
      <c r="F17" s="289">
        <v>5335</v>
      </c>
      <c r="G17" s="289">
        <v>0</v>
      </c>
      <c r="H17" s="289">
        <v>0</v>
      </c>
      <c r="I17" s="289">
        <v>0</v>
      </c>
      <c r="J17" s="290">
        <v>158127</v>
      </c>
    </row>
    <row r="18" spans="1:10" ht="9.1999999999999993" customHeight="1" x14ac:dyDescent="0.15">
      <c r="A18" s="288" t="s">
        <v>93</v>
      </c>
      <c r="B18" s="289">
        <v>2827037</v>
      </c>
      <c r="C18" s="289">
        <v>108997</v>
      </c>
      <c r="D18" s="289">
        <v>0</v>
      </c>
      <c r="E18" s="289">
        <v>0</v>
      </c>
      <c r="F18" s="289">
        <v>0</v>
      </c>
      <c r="G18" s="289">
        <v>0</v>
      </c>
      <c r="H18" s="289">
        <v>0</v>
      </c>
      <c r="I18" s="289">
        <v>0</v>
      </c>
      <c r="J18" s="290">
        <v>2936034</v>
      </c>
    </row>
    <row r="19" spans="1:10" ht="9.1999999999999993" customHeight="1" x14ac:dyDescent="0.15">
      <c r="A19" s="288" t="s">
        <v>94</v>
      </c>
      <c r="B19" s="289">
        <v>0</v>
      </c>
      <c r="C19" s="289">
        <v>402773</v>
      </c>
      <c r="D19" s="289">
        <v>208075</v>
      </c>
      <c r="E19" s="289">
        <v>0</v>
      </c>
      <c r="F19" s="289">
        <v>0</v>
      </c>
      <c r="G19" s="289">
        <v>0</v>
      </c>
      <c r="H19" s="289">
        <v>0</v>
      </c>
      <c r="I19" s="289">
        <v>0</v>
      </c>
      <c r="J19" s="290">
        <v>610848</v>
      </c>
    </row>
    <row r="20" spans="1:10" ht="9.1999999999999993" customHeight="1" x14ac:dyDescent="0.15">
      <c r="A20" s="288" t="s">
        <v>106</v>
      </c>
      <c r="B20" s="289">
        <v>0</v>
      </c>
      <c r="C20" s="289">
        <v>0</v>
      </c>
      <c r="D20" s="289">
        <v>0</v>
      </c>
      <c r="E20" s="289">
        <v>0</v>
      </c>
      <c r="F20" s="289">
        <v>2000000</v>
      </c>
      <c r="G20" s="289">
        <v>0</v>
      </c>
      <c r="H20" s="289">
        <v>0</v>
      </c>
      <c r="I20" s="289">
        <v>0</v>
      </c>
      <c r="J20" s="290">
        <v>2000000</v>
      </c>
    </row>
    <row r="21" spans="1:10" ht="9.1999999999999993" customHeight="1" x14ac:dyDescent="0.15">
      <c r="A21" s="288" t="s">
        <v>464</v>
      </c>
      <c r="B21" s="289">
        <v>2935030</v>
      </c>
      <c r="C21" s="289">
        <v>519900</v>
      </c>
      <c r="D21" s="289">
        <v>249209</v>
      </c>
      <c r="E21" s="289">
        <v>339040</v>
      </c>
      <c r="F21" s="289">
        <v>2202533</v>
      </c>
      <c r="G21" s="289">
        <v>0</v>
      </c>
      <c r="H21" s="289">
        <v>0</v>
      </c>
      <c r="I21" s="289">
        <v>0</v>
      </c>
      <c r="J21" s="290">
        <v>6245712</v>
      </c>
    </row>
    <row r="22" spans="1:10" ht="9.1999999999999993" customHeight="1" x14ac:dyDescent="0.15">
      <c r="A22" s="288" t="s">
        <v>108</v>
      </c>
      <c r="B22" s="289">
        <v>0</v>
      </c>
      <c r="C22" s="289">
        <v>0</v>
      </c>
      <c r="D22" s="289">
        <v>0</v>
      </c>
      <c r="E22" s="289">
        <v>0</v>
      </c>
      <c r="F22" s="289">
        <v>815440</v>
      </c>
      <c r="G22" s="289">
        <v>0</v>
      </c>
      <c r="H22" s="289">
        <v>0</v>
      </c>
      <c r="I22" s="289">
        <v>0</v>
      </c>
      <c r="J22" s="290">
        <v>815440</v>
      </c>
    </row>
    <row r="23" spans="1:10" ht="9.1999999999999993" customHeight="1" x14ac:dyDescent="0.15">
      <c r="A23" s="288" t="s">
        <v>465</v>
      </c>
      <c r="B23" s="289">
        <v>2935030</v>
      </c>
      <c r="C23" s="289">
        <v>519900</v>
      </c>
      <c r="D23" s="289">
        <v>249209</v>
      </c>
      <c r="E23" s="289">
        <v>339040</v>
      </c>
      <c r="F23" s="289">
        <v>3017973</v>
      </c>
      <c r="G23" s="289">
        <v>0</v>
      </c>
      <c r="H23" s="289">
        <v>0</v>
      </c>
      <c r="I23" s="289">
        <v>0</v>
      </c>
      <c r="J23" s="290">
        <v>7061152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631640</v>
      </c>
      <c r="C26" s="289">
        <v>146721</v>
      </c>
      <c r="D26" s="289">
        <v>0</v>
      </c>
      <c r="E26" s="289">
        <v>0</v>
      </c>
      <c r="F26" s="289">
        <v>0</v>
      </c>
      <c r="G26" s="289">
        <v>0</v>
      </c>
      <c r="H26" s="289">
        <v>0</v>
      </c>
      <c r="I26" s="289">
        <v>0</v>
      </c>
      <c r="J26" s="290">
        <v>778361</v>
      </c>
    </row>
    <row r="27" spans="1:10" ht="9.1999999999999993" customHeight="1" x14ac:dyDescent="0.15">
      <c r="A27" s="288" t="s">
        <v>112</v>
      </c>
      <c r="B27" s="289">
        <v>755843</v>
      </c>
      <c r="C27" s="289">
        <v>293032</v>
      </c>
      <c r="D27" s="289">
        <v>0</v>
      </c>
      <c r="E27" s="289">
        <v>0</v>
      </c>
      <c r="F27" s="289">
        <v>0</v>
      </c>
      <c r="G27" s="289">
        <v>0</v>
      </c>
      <c r="H27" s="289">
        <v>0</v>
      </c>
      <c r="I27" s="289">
        <v>0</v>
      </c>
      <c r="J27" s="290">
        <v>1048875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181171</v>
      </c>
      <c r="C30" s="289">
        <v>58036</v>
      </c>
      <c r="D30" s="289">
        <v>0</v>
      </c>
      <c r="E30" s="289">
        <v>0</v>
      </c>
      <c r="F30" s="289">
        <v>0</v>
      </c>
      <c r="G30" s="289">
        <v>0</v>
      </c>
      <c r="H30" s="289">
        <v>0</v>
      </c>
      <c r="I30" s="289">
        <v>0</v>
      </c>
      <c r="J30" s="290">
        <v>239207</v>
      </c>
    </row>
    <row r="31" spans="1:10" ht="9.1999999999999993" customHeight="1" x14ac:dyDescent="0.15">
      <c r="A31" s="288" t="s">
        <v>467</v>
      </c>
      <c r="B31" s="289">
        <v>0</v>
      </c>
      <c r="C31" s="289">
        <v>1747</v>
      </c>
      <c r="D31" s="289">
        <v>0</v>
      </c>
      <c r="E31" s="289">
        <v>0</v>
      </c>
      <c r="F31" s="289">
        <v>0</v>
      </c>
      <c r="G31" s="289">
        <v>0</v>
      </c>
      <c r="H31" s="289">
        <v>0</v>
      </c>
      <c r="I31" s="289">
        <v>0</v>
      </c>
      <c r="J31" s="290">
        <v>1747</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54956</v>
      </c>
      <c r="C33" s="289">
        <v>0</v>
      </c>
      <c r="D33" s="289">
        <v>0</v>
      </c>
      <c r="E33" s="289">
        <v>0</v>
      </c>
      <c r="F33" s="289">
        <v>0</v>
      </c>
      <c r="G33" s="289">
        <v>0</v>
      </c>
      <c r="H33" s="289">
        <v>0</v>
      </c>
      <c r="I33" s="289">
        <v>0</v>
      </c>
      <c r="J33" s="290">
        <v>54956</v>
      </c>
    </row>
    <row r="34" spans="1:10" ht="9.1999999999999993" customHeight="1" x14ac:dyDescent="0.15">
      <c r="A34" s="288" t="s">
        <v>119</v>
      </c>
      <c r="B34" s="289">
        <v>3440</v>
      </c>
      <c r="C34" s="289">
        <v>0</v>
      </c>
      <c r="D34" s="289">
        <v>0</v>
      </c>
      <c r="E34" s="289">
        <v>0</v>
      </c>
      <c r="F34" s="289">
        <v>0</v>
      </c>
      <c r="G34" s="289">
        <v>0</v>
      </c>
      <c r="H34" s="289">
        <v>0</v>
      </c>
      <c r="I34" s="289">
        <v>0</v>
      </c>
      <c r="J34" s="290">
        <v>3440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1627050</v>
      </c>
      <c r="C38" s="289">
        <v>499536</v>
      </c>
      <c r="D38" s="289">
        <v>0</v>
      </c>
      <c r="E38" s="289">
        <v>0</v>
      </c>
      <c r="F38" s="289">
        <v>0</v>
      </c>
      <c r="G38" s="289">
        <v>0</v>
      </c>
      <c r="H38" s="289">
        <v>0</v>
      </c>
      <c r="I38" s="289">
        <v>0</v>
      </c>
      <c r="J38" s="290">
        <v>2126586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71926</v>
      </c>
      <c r="C40" s="289">
        <v>0</v>
      </c>
      <c r="D40" s="289">
        <v>0</v>
      </c>
      <c r="E40" s="289">
        <v>0</v>
      </c>
      <c r="F40" s="289">
        <v>0</v>
      </c>
      <c r="G40" s="289">
        <v>0</v>
      </c>
      <c r="H40" s="289">
        <v>0</v>
      </c>
      <c r="I40" s="289">
        <v>0</v>
      </c>
      <c r="J40" s="290">
        <v>71926</v>
      </c>
    </row>
    <row r="41" spans="1:10" ht="9.1999999999999993" customHeight="1" x14ac:dyDescent="0.15">
      <c r="A41" s="288" t="s">
        <v>469</v>
      </c>
      <c r="B41" s="289">
        <v>21784</v>
      </c>
      <c r="C41" s="289">
        <v>0</v>
      </c>
      <c r="D41" s="289">
        <v>0</v>
      </c>
      <c r="E41" s="289">
        <v>0</v>
      </c>
      <c r="F41" s="289">
        <v>0</v>
      </c>
      <c r="G41" s="289">
        <v>0</v>
      </c>
      <c r="H41" s="289">
        <v>0</v>
      </c>
      <c r="I41" s="289">
        <v>0</v>
      </c>
      <c r="J41" s="290">
        <v>21784</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3417</v>
      </c>
      <c r="C43" s="289">
        <v>0</v>
      </c>
      <c r="D43" s="289">
        <v>0</v>
      </c>
      <c r="E43" s="289">
        <v>0</v>
      </c>
      <c r="F43" s="289">
        <v>0</v>
      </c>
      <c r="G43" s="289">
        <v>0</v>
      </c>
      <c r="H43" s="289">
        <v>0</v>
      </c>
      <c r="I43" s="289">
        <v>0</v>
      </c>
      <c r="J43" s="290">
        <v>3417</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67581</v>
      </c>
      <c r="C45" s="289">
        <v>0</v>
      </c>
      <c r="D45" s="289">
        <v>0</v>
      </c>
      <c r="E45" s="289">
        <v>0</v>
      </c>
      <c r="F45" s="289">
        <v>0</v>
      </c>
      <c r="G45" s="289">
        <v>0</v>
      </c>
      <c r="H45" s="289">
        <v>0</v>
      </c>
      <c r="I45" s="289">
        <v>0</v>
      </c>
      <c r="J45" s="290">
        <v>67581</v>
      </c>
    </row>
    <row r="46" spans="1:10" ht="9.1999999999999993" customHeight="1" x14ac:dyDescent="0.15">
      <c r="A46" s="288" t="s">
        <v>471</v>
      </c>
      <c r="B46" s="289">
        <v>231325</v>
      </c>
      <c r="C46" s="289">
        <v>0</v>
      </c>
      <c r="D46" s="289">
        <v>0</v>
      </c>
      <c r="E46" s="289">
        <v>0</v>
      </c>
      <c r="F46" s="289">
        <v>0</v>
      </c>
      <c r="G46" s="289">
        <v>0</v>
      </c>
      <c r="H46" s="289">
        <v>0</v>
      </c>
      <c r="I46" s="289">
        <v>0</v>
      </c>
      <c r="J46" s="290">
        <v>231325</v>
      </c>
    </row>
    <row r="47" spans="1:10" ht="9.1999999999999993" customHeight="1" x14ac:dyDescent="0.15">
      <c r="A47" s="288" t="s">
        <v>131</v>
      </c>
      <c r="B47" s="289">
        <v>60905</v>
      </c>
      <c r="C47" s="289">
        <v>0</v>
      </c>
      <c r="D47" s="289">
        <v>0</v>
      </c>
      <c r="E47" s="289">
        <v>0</v>
      </c>
      <c r="F47" s="289">
        <v>0</v>
      </c>
      <c r="G47" s="289">
        <v>0</v>
      </c>
      <c r="H47" s="289">
        <v>0</v>
      </c>
      <c r="I47" s="289">
        <v>0</v>
      </c>
      <c r="J47" s="290">
        <v>60905</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138389</v>
      </c>
      <c r="C51" s="289">
        <v>0</v>
      </c>
      <c r="D51" s="289">
        <v>0</v>
      </c>
      <c r="E51" s="289">
        <v>0</v>
      </c>
      <c r="F51" s="289">
        <v>0</v>
      </c>
      <c r="G51" s="289">
        <v>0</v>
      </c>
      <c r="H51" s="289">
        <v>0</v>
      </c>
      <c r="I51" s="289">
        <v>0</v>
      </c>
      <c r="J51" s="290">
        <v>138389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76904</v>
      </c>
      <c r="C53" s="289">
        <v>0</v>
      </c>
      <c r="D53" s="289">
        <v>0</v>
      </c>
      <c r="E53" s="289">
        <v>0</v>
      </c>
      <c r="F53" s="289">
        <v>98427</v>
      </c>
      <c r="G53" s="289">
        <v>0</v>
      </c>
      <c r="H53" s="289">
        <v>0</v>
      </c>
      <c r="I53" s="289">
        <v>0</v>
      </c>
      <c r="J53" s="290">
        <v>175331</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700</v>
      </c>
      <c r="C55" s="289">
        <v>0</v>
      </c>
      <c r="D55" s="289">
        <v>0</v>
      </c>
      <c r="E55" s="289">
        <v>0</v>
      </c>
      <c r="F55" s="289">
        <v>0</v>
      </c>
      <c r="G55" s="289">
        <v>0</v>
      </c>
      <c r="H55" s="289">
        <v>0</v>
      </c>
      <c r="I55" s="289">
        <v>0</v>
      </c>
      <c r="J55" s="290">
        <v>700</v>
      </c>
    </row>
    <row r="56" spans="1:10" ht="9.1999999999999993" customHeight="1" x14ac:dyDescent="0.15">
      <c r="A56" s="288" t="s">
        <v>474</v>
      </c>
      <c r="B56" s="289">
        <v>201649</v>
      </c>
      <c r="C56" s="289">
        <v>0</v>
      </c>
      <c r="D56" s="289">
        <v>0</v>
      </c>
      <c r="E56" s="289">
        <v>0</v>
      </c>
      <c r="F56" s="289">
        <v>90701</v>
      </c>
      <c r="G56" s="289">
        <v>0</v>
      </c>
      <c r="H56" s="289">
        <v>0</v>
      </c>
      <c r="I56" s="289">
        <v>0</v>
      </c>
      <c r="J56" s="290">
        <v>292350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874580</v>
      </c>
      <c r="C60" s="289">
        <v>0</v>
      </c>
      <c r="D60" s="289">
        <v>0</v>
      </c>
      <c r="E60" s="289">
        <v>0</v>
      </c>
      <c r="F60" s="289">
        <v>189128</v>
      </c>
      <c r="G60" s="289">
        <v>0</v>
      </c>
      <c r="H60" s="289">
        <v>0</v>
      </c>
      <c r="I60" s="289">
        <v>0</v>
      </c>
      <c r="J60" s="290">
        <v>1063708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12167</v>
      </c>
      <c r="C62" s="289">
        <v>0</v>
      </c>
      <c r="D62" s="289">
        <v>202779</v>
      </c>
      <c r="E62" s="289">
        <v>0</v>
      </c>
      <c r="F62" s="289">
        <v>0</v>
      </c>
      <c r="G62" s="289">
        <v>0</v>
      </c>
      <c r="H62" s="289">
        <v>0</v>
      </c>
      <c r="I62" s="289">
        <v>0</v>
      </c>
      <c r="J62" s="290">
        <v>214946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12167</v>
      </c>
      <c r="C65" s="289">
        <v>0</v>
      </c>
      <c r="D65" s="289">
        <v>202779</v>
      </c>
      <c r="E65" s="289">
        <v>0</v>
      </c>
      <c r="F65" s="289">
        <v>0</v>
      </c>
      <c r="G65" s="289">
        <v>0</v>
      </c>
      <c r="H65" s="289">
        <v>0</v>
      </c>
      <c r="I65" s="289">
        <v>0</v>
      </c>
      <c r="J65" s="290">
        <v>214946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308617</v>
      </c>
      <c r="F67" s="289">
        <v>0</v>
      </c>
      <c r="G67" s="289">
        <v>0</v>
      </c>
      <c r="H67" s="289">
        <v>0</v>
      </c>
      <c r="I67" s="289">
        <v>0</v>
      </c>
      <c r="J67" s="290">
        <v>308617</v>
      </c>
    </row>
    <row r="68" spans="1:10" ht="9.1999999999999993" customHeight="1" x14ac:dyDescent="0.15">
      <c r="A68" s="288" t="s">
        <v>480</v>
      </c>
      <c r="B68" s="289">
        <v>0</v>
      </c>
      <c r="C68" s="289">
        <v>0</v>
      </c>
      <c r="D68" s="289">
        <v>0</v>
      </c>
      <c r="E68" s="289">
        <v>0</v>
      </c>
      <c r="F68" s="289">
        <v>809137</v>
      </c>
      <c r="G68" s="289">
        <v>0</v>
      </c>
      <c r="H68" s="289">
        <v>0</v>
      </c>
      <c r="I68" s="289">
        <v>0</v>
      </c>
      <c r="J68" s="290">
        <v>809137</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2513797</v>
      </c>
      <c r="C72" s="289">
        <v>499536</v>
      </c>
      <c r="D72" s="289">
        <v>202779</v>
      </c>
      <c r="E72" s="289">
        <v>308617</v>
      </c>
      <c r="F72" s="289">
        <v>998265</v>
      </c>
      <c r="G72" s="289">
        <v>0</v>
      </c>
      <c r="H72" s="289">
        <v>0</v>
      </c>
      <c r="I72" s="289">
        <v>0</v>
      </c>
      <c r="J72" s="290">
        <v>4522994</v>
      </c>
    </row>
    <row r="73" spans="1:10" ht="9.1999999999999993" customHeight="1" x14ac:dyDescent="0.15">
      <c r="A73" s="288" t="s">
        <v>156</v>
      </c>
      <c r="B73" s="289">
        <v>719391</v>
      </c>
      <c r="C73" s="289">
        <v>0</v>
      </c>
      <c r="D73" s="289">
        <v>0</v>
      </c>
      <c r="E73" s="289">
        <v>0</v>
      </c>
      <c r="F73" s="289">
        <v>96049</v>
      </c>
      <c r="G73" s="289">
        <v>0</v>
      </c>
      <c r="H73" s="289">
        <v>0</v>
      </c>
      <c r="I73" s="289">
        <v>0</v>
      </c>
      <c r="J73" s="290">
        <v>815440</v>
      </c>
    </row>
    <row r="74" spans="1:10" ht="9.1999999999999993" customHeight="1" x14ac:dyDescent="0.15">
      <c r="A74" s="288" t="s">
        <v>485</v>
      </c>
      <c r="B74" s="289">
        <v>3233188</v>
      </c>
      <c r="C74" s="289">
        <v>499536</v>
      </c>
      <c r="D74" s="289">
        <v>202779</v>
      </c>
      <c r="E74" s="289">
        <v>308617</v>
      </c>
      <c r="F74" s="289">
        <v>1094314</v>
      </c>
      <c r="G74" s="289">
        <v>0</v>
      </c>
      <c r="H74" s="289">
        <v>0</v>
      </c>
      <c r="I74" s="289">
        <v>0</v>
      </c>
      <c r="J74" s="290">
        <v>5338434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-298158</v>
      </c>
      <c r="C76" s="289">
        <v>20364</v>
      </c>
      <c r="D76" s="289">
        <v>46430</v>
      </c>
      <c r="E76" s="289">
        <v>30423</v>
      </c>
      <c r="F76" s="289">
        <v>1923659</v>
      </c>
      <c r="G76" s="289">
        <v>0</v>
      </c>
      <c r="H76" s="289">
        <v>0</v>
      </c>
      <c r="I76" s="289">
        <v>0</v>
      </c>
      <c r="J76" s="290">
        <v>1722718</v>
      </c>
    </row>
    <row r="77" spans="1:10" ht="9.6" customHeight="1" x14ac:dyDescent="0.15">
      <c r="A77" s="296" t="s">
        <v>487</v>
      </c>
      <c r="B77" s="289">
        <v>2017463</v>
      </c>
      <c r="C77" s="289">
        <v>36045</v>
      </c>
      <c r="D77" s="289">
        <v>139307</v>
      </c>
      <c r="E77" s="289">
        <v>146463</v>
      </c>
      <c r="F77" s="289">
        <v>78922</v>
      </c>
      <c r="G77" s="289">
        <v>0</v>
      </c>
      <c r="H77" s="289">
        <v>0</v>
      </c>
      <c r="I77" s="289">
        <v>0</v>
      </c>
      <c r="J77" s="290">
        <v>2418200</v>
      </c>
    </row>
    <row r="78" spans="1:10" ht="9.6" customHeight="1" thickBot="1" x14ac:dyDescent="0.2">
      <c r="A78" s="297" t="s">
        <v>488</v>
      </c>
      <c r="B78" s="298">
        <v>1719305</v>
      </c>
      <c r="C78" s="298">
        <v>56409</v>
      </c>
      <c r="D78" s="298">
        <v>185737</v>
      </c>
      <c r="E78" s="298">
        <v>176886</v>
      </c>
      <c r="F78" s="298">
        <v>2002581</v>
      </c>
      <c r="G78" s="298">
        <v>0</v>
      </c>
      <c r="H78" s="298">
        <v>0</v>
      </c>
      <c r="I78" s="298">
        <v>0</v>
      </c>
      <c r="J78" s="299">
        <v>4140918</v>
      </c>
    </row>
    <row r="79" spans="1:10" ht="3" customHeight="1" x14ac:dyDescent="0.15">
      <c r="A79" s="300" t="s">
        <v>354</v>
      </c>
      <c r="B79" s="301"/>
      <c r="C79" s="301"/>
      <c r="D79" s="301"/>
      <c r="E79" s="301"/>
      <c r="F79" s="301"/>
      <c r="G79" s="301"/>
      <c r="H79" s="301"/>
      <c r="I79" s="301"/>
      <c r="J79" s="301"/>
    </row>
    <row r="80" spans="1:10" ht="11.25" customHeight="1" x14ac:dyDescent="0.15">
      <c r="A80" s="302">
        <v>137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2F12-6A84-4EB7-ACAE-1F01FE526DC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5653920</v>
      </c>
      <c r="C16" s="289">
        <v>0</v>
      </c>
      <c r="D16" s="289">
        <v>0</v>
      </c>
      <c r="E16" s="289">
        <v>2358048</v>
      </c>
      <c r="F16" s="289">
        <v>0</v>
      </c>
      <c r="G16" s="289">
        <v>0</v>
      </c>
      <c r="H16" s="289">
        <v>0</v>
      </c>
      <c r="I16" s="289">
        <v>0</v>
      </c>
      <c r="J16" s="290">
        <v>8011968</v>
      </c>
    </row>
    <row r="17" spans="1:10" ht="9.1999999999999993" customHeight="1" x14ac:dyDescent="0.15">
      <c r="A17" s="288" t="s">
        <v>105</v>
      </c>
      <c r="B17" s="289">
        <v>143325</v>
      </c>
      <c r="C17" s="289">
        <v>106694</v>
      </c>
      <c r="D17" s="289">
        <v>158929</v>
      </c>
      <c r="E17" s="289">
        <v>15858</v>
      </c>
      <c r="F17" s="289">
        <v>15431</v>
      </c>
      <c r="G17" s="289">
        <v>0</v>
      </c>
      <c r="H17" s="289">
        <v>0</v>
      </c>
      <c r="I17" s="289">
        <v>2004</v>
      </c>
      <c r="J17" s="290">
        <v>440237</v>
      </c>
    </row>
    <row r="18" spans="1:10" ht="9.1999999999999993" customHeight="1" x14ac:dyDescent="0.15">
      <c r="A18" s="288" t="s">
        <v>93</v>
      </c>
      <c r="B18" s="289">
        <v>7983144</v>
      </c>
      <c r="C18" s="289">
        <v>219792</v>
      </c>
      <c r="D18" s="289">
        <v>0</v>
      </c>
      <c r="E18" s="289">
        <v>0</v>
      </c>
      <c r="F18" s="289">
        <v>0</v>
      </c>
      <c r="G18" s="289">
        <v>0</v>
      </c>
      <c r="H18" s="289">
        <v>0</v>
      </c>
      <c r="I18" s="289">
        <v>0</v>
      </c>
      <c r="J18" s="290">
        <v>8202936</v>
      </c>
    </row>
    <row r="19" spans="1:10" ht="9.1999999999999993" customHeight="1" x14ac:dyDescent="0.15">
      <c r="A19" s="288" t="s">
        <v>94</v>
      </c>
      <c r="B19" s="289">
        <v>9108</v>
      </c>
      <c r="C19" s="289">
        <v>973845</v>
      </c>
      <c r="D19" s="289">
        <v>233491</v>
      </c>
      <c r="E19" s="289">
        <v>0</v>
      </c>
      <c r="F19" s="289">
        <v>0</v>
      </c>
      <c r="G19" s="289">
        <v>0</v>
      </c>
      <c r="H19" s="289">
        <v>0</v>
      </c>
      <c r="I19" s="289">
        <v>0</v>
      </c>
      <c r="J19" s="290">
        <v>1216444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13789497</v>
      </c>
      <c r="C21" s="289">
        <v>1300331</v>
      </c>
      <c r="D21" s="289">
        <v>392420</v>
      </c>
      <c r="E21" s="289">
        <v>2373906</v>
      </c>
      <c r="F21" s="289">
        <v>15431</v>
      </c>
      <c r="G21" s="289">
        <v>0</v>
      </c>
      <c r="H21" s="289">
        <v>0</v>
      </c>
      <c r="I21" s="289">
        <v>2004</v>
      </c>
      <c r="J21" s="290">
        <v>17871585</v>
      </c>
    </row>
    <row r="22" spans="1:10" ht="9.1999999999999993" customHeight="1" x14ac:dyDescent="0.15">
      <c r="A22" s="288" t="s">
        <v>108</v>
      </c>
      <c r="B22" s="289">
        <v>0</v>
      </c>
      <c r="C22" s="289">
        <v>0</v>
      </c>
      <c r="D22" s="289">
        <v>21882</v>
      </c>
      <c r="E22" s="289">
        <v>0</v>
      </c>
      <c r="F22" s="289">
        <v>0</v>
      </c>
      <c r="G22" s="289">
        <v>0</v>
      </c>
      <c r="H22" s="289">
        <v>0</v>
      </c>
      <c r="I22" s="289">
        <v>0</v>
      </c>
      <c r="J22" s="290">
        <v>21882</v>
      </c>
    </row>
    <row r="23" spans="1:10" ht="9.1999999999999993" customHeight="1" x14ac:dyDescent="0.15">
      <c r="A23" s="288" t="s">
        <v>465</v>
      </c>
      <c r="B23" s="289">
        <v>13789497</v>
      </c>
      <c r="C23" s="289">
        <v>1300331</v>
      </c>
      <c r="D23" s="289">
        <v>414302</v>
      </c>
      <c r="E23" s="289">
        <v>2373906</v>
      </c>
      <c r="F23" s="289">
        <v>15431</v>
      </c>
      <c r="G23" s="289">
        <v>0</v>
      </c>
      <c r="H23" s="289">
        <v>0</v>
      </c>
      <c r="I23" s="289">
        <v>2004</v>
      </c>
      <c r="J23" s="290">
        <v>17893467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2867427</v>
      </c>
      <c r="C26" s="289">
        <v>52097</v>
      </c>
      <c r="D26" s="289">
        <v>0</v>
      </c>
      <c r="E26" s="289">
        <v>0</v>
      </c>
      <c r="F26" s="289">
        <v>0</v>
      </c>
      <c r="G26" s="289">
        <v>0</v>
      </c>
      <c r="H26" s="289">
        <v>0</v>
      </c>
      <c r="I26" s="289">
        <v>0</v>
      </c>
      <c r="J26" s="290">
        <v>2919524</v>
      </c>
    </row>
    <row r="27" spans="1:10" ht="9.1999999999999993" customHeight="1" x14ac:dyDescent="0.15">
      <c r="A27" s="288" t="s">
        <v>112</v>
      </c>
      <c r="B27" s="289">
        <v>3394255</v>
      </c>
      <c r="C27" s="289">
        <v>119335</v>
      </c>
      <c r="D27" s="289">
        <v>0</v>
      </c>
      <c r="E27" s="289">
        <v>0</v>
      </c>
      <c r="F27" s="289">
        <v>0</v>
      </c>
      <c r="G27" s="289">
        <v>0</v>
      </c>
      <c r="H27" s="289">
        <v>0</v>
      </c>
      <c r="I27" s="289">
        <v>0</v>
      </c>
      <c r="J27" s="290">
        <v>3513590</v>
      </c>
    </row>
    <row r="28" spans="1:10" ht="9.1999999999999993" customHeight="1" x14ac:dyDescent="0.15">
      <c r="A28" s="288" t="s">
        <v>113</v>
      </c>
      <c r="B28" s="289">
        <v>270095</v>
      </c>
      <c r="C28" s="289">
        <v>0</v>
      </c>
      <c r="D28" s="289">
        <v>0</v>
      </c>
      <c r="E28" s="289">
        <v>0</v>
      </c>
      <c r="F28" s="289">
        <v>0</v>
      </c>
      <c r="G28" s="289">
        <v>0</v>
      </c>
      <c r="H28" s="289">
        <v>0</v>
      </c>
      <c r="I28" s="289">
        <v>0</v>
      </c>
      <c r="J28" s="290">
        <v>270095</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729406</v>
      </c>
      <c r="C30" s="289">
        <v>508869</v>
      </c>
      <c r="D30" s="289">
        <v>0</v>
      </c>
      <c r="E30" s="289">
        <v>0</v>
      </c>
      <c r="F30" s="289">
        <v>0</v>
      </c>
      <c r="G30" s="289">
        <v>0</v>
      </c>
      <c r="H30" s="289">
        <v>0</v>
      </c>
      <c r="I30" s="289">
        <v>0</v>
      </c>
      <c r="J30" s="290">
        <v>1238275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89274</v>
      </c>
      <c r="C32" s="289">
        <v>0</v>
      </c>
      <c r="D32" s="289">
        <v>0</v>
      </c>
      <c r="E32" s="289">
        <v>0</v>
      </c>
      <c r="F32" s="289">
        <v>0</v>
      </c>
      <c r="G32" s="289">
        <v>0</v>
      </c>
      <c r="H32" s="289">
        <v>0</v>
      </c>
      <c r="I32" s="289">
        <v>0</v>
      </c>
      <c r="J32" s="290">
        <v>89274</v>
      </c>
    </row>
    <row r="33" spans="1:10" ht="9.1999999999999993" customHeight="1" x14ac:dyDescent="0.15">
      <c r="A33" s="288" t="s">
        <v>118</v>
      </c>
      <c r="B33" s="289">
        <v>262612</v>
      </c>
      <c r="C33" s="289">
        <v>0</v>
      </c>
      <c r="D33" s="289">
        <v>0</v>
      </c>
      <c r="E33" s="289">
        <v>0</v>
      </c>
      <c r="F33" s="289">
        <v>0</v>
      </c>
      <c r="G33" s="289">
        <v>0</v>
      </c>
      <c r="H33" s="289">
        <v>0</v>
      </c>
      <c r="I33" s="289">
        <v>0</v>
      </c>
      <c r="J33" s="290">
        <v>262612</v>
      </c>
    </row>
    <row r="34" spans="1:10" ht="9.1999999999999993" customHeight="1" x14ac:dyDescent="0.15">
      <c r="A34" s="288" t="s">
        <v>119</v>
      </c>
      <c r="B34" s="289">
        <v>34062</v>
      </c>
      <c r="C34" s="289">
        <v>0</v>
      </c>
      <c r="D34" s="289">
        <v>0</v>
      </c>
      <c r="E34" s="289">
        <v>0</v>
      </c>
      <c r="F34" s="289">
        <v>0</v>
      </c>
      <c r="G34" s="289">
        <v>0</v>
      </c>
      <c r="H34" s="289">
        <v>0</v>
      </c>
      <c r="I34" s="289">
        <v>0</v>
      </c>
      <c r="J34" s="290">
        <v>34062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1000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7647131</v>
      </c>
      <c r="C38" s="289">
        <v>680301</v>
      </c>
      <c r="D38" s="289">
        <v>0</v>
      </c>
      <c r="E38" s="289">
        <v>0</v>
      </c>
      <c r="F38" s="289">
        <v>0</v>
      </c>
      <c r="G38" s="289">
        <v>0</v>
      </c>
      <c r="H38" s="289">
        <v>0</v>
      </c>
      <c r="I38" s="289">
        <v>1000</v>
      </c>
      <c r="J38" s="290">
        <v>8327432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354750</v>
      </c>
      <c r="C40" s="289">
        <v>0</v>
      </c>
      <c r="D40" s="289">
        <v>0</v>
      </c>
      <c r="E40" s="289">
        <v>0</v>
      </c>
      <c r="F40" s="289">
        <v>0</v>
      </c>
      <c r="G40" s="289">
        <v>0</v>
      </c>
      <c r="H40" s="289">
        <v>0</v>
      </c>
      <c r="I40" s="289">
        <v>0</v>
      </c>
      <c r="J40" s="290">
        <v>354750</v>
      </c>
    </row>
    <row r="41" spans="1:10" ht="9.1999999999999993" customHeight="1" x14ac:dyDescent="0.15">
      <c r="A41" s="288" t="s">
        <v>469</v>
      </c>
      <c r="B41" s="289">
        <v>234164</v>
      </c>
      <c r="C41" s="289">
        <v>4774</v>
      </c>
      <c r="D41" s="289">
        <v>0</v>
      </c>
      <c r="E41" s="289">
        <v>0</v>
      </c>
      <c r="F41" s="289">
        <v>0</v>
      </c>
      <c r="G41" s="289">
        <v>0</v>
      </c>
      <c r="H41" s="289">
        <v>0</v>
      </c>
      <c r="I41" s="289">
        <v>0</v>
      </c>
      <c r="J41" s="290">
        <v>238938</v>
      </c>
    </row>
    <row r="42" spans="1:10" ht="9.1999999999999993" customHeight="1" x14ac:dyDescent="0.15">
      <c r="A42" s="288" t="s">
        <v>126</v>
      </c>
      <c r="B42" s="289">
        <v>244375</v>
      </c>
      <c r="C42" s="289">
        <v>23207</v>
      </c>
      <c r="D42" s="289">
        <v>0</v>
      </c>
      <c r="E42" s="289">
        <v>0</v>
      </c>
      <c r="F42" s="289">
        <v>0</v>
      </c>
      <c r="G42" s="289">
        <v>0</v>
      </c>
      <c r="H42" s="289">
        <v>0</v>
      </c>
      <c r="I42" s="289">
        <v>0</v>
      </c>
      <c r="J42" s="290">
        <v>267582</v>
      </c>
    </row>
    <row r="43" spans="1:10" ht="9.1999999999999993" customHeight="1" x14ac:dyDescent="0.15">
      <c r="A43" s="288" t="s">
        <v>127</v>
      </c>
      <c r="B43" s="289">
        <v>166546</v>
      </c>
      <c r="C43" s="289">
        <v>0</v>
      </c>
      <c r="D43" s="289">
        <v>0</v>
      </c>
      <c r="E43" s="289">
        <v>0</v>
      </c>
      <c r="F43" s="289">
        <v>0</v>
      </c>
      <c r="G43" s="289">
        <v>0</v>
      </c>
      <c r="H43" s="289">
        <v>0</v>
      </c>
      <c r="I43" s="289">
        <v>0</v>
      </c>
      <c r="J43" s="290">
        <v>166546</v>
      </c>
    </row>
    <row r="44" spans="1:10" ht="9.1999999999999993" customHeight="1" x14ac:dyDescent="0.15">
      <c r="A44" s="288" t="s">
        <v>470</v>
      </c>
      <c r="B44" s="289">
        <v>99601</v>
      </c>
      <c r="C44" s="289">
        <v>159888</v>
      </c>
      <c r="D44" s="289">
        <v>0</v>
      </c>
      <c r="E44" s="289">
        <v>0</v>
      </c>
      <c r="F44" s="289">
        <v>0</v>
      </c>
      <c r="G44" s="289">
        <v>0</v>
      </c>
      <c r="H44" s="289">
        <v>0</v>
      </c>
      <c r="I44" s="289">
        <v>0</v>
      </c>
      <c r="J44" s="290">
        <v>259489</v>
      </c>
    </row>
    <row r="45" spans="1:10" ht="9.1999999999999993" customHeight="1" x14ac:dyDescent="0.15">
      <c r="A45" s="288" t="s">
        <v>129</v>
      </c>
      <c r="B45" s="289">
        <v>73376</v>
      </c>
      <c r="C45" s="289">
        <v>0</v>
      </c>
      <c r="D45" s="289">
        <v>0</v>
      </c>
      <c r="E45" s="289">
        <v>0</v>
      </c>
      <c r="F45" s="289">
        <v>0</v>
      </c>
      <c r="G45" s="289">
        <v>0</v>
      </c>
      <c r="H45" s="289">
        <v>0</v>
      </c>
      <c r="I45" s="289">
        <v>0</v>
      </c>
      <c r="J45" s="290">
        <v>73376</v>
      </c>
    </row>
    <row r="46" spans="1:10" ht="9.1999999999999993" customHeight="1" x14ac:dyDescent="0.15">
      <c r="A46" s="288" t="s">
        <v>471</v>
      </c>
      <c r="B46" s="289">
        <v>333746</v>
      </c>
      <c r="C46" s="289">
        <v>96160</v>
      </c>
      <c r="D46" s="289">
        <v>0</v>
      </c>
      <c r="E46" s="289">
        <v>0</v>
      </c>
      <c r="F46" s="289">
        <v>0</v>
      </c>
      <c r="G46" s="289">
        <v>0</v>
      </c>
      <c r="H46" s="289">
        <v>0</v>
      </c>
      <c r="I46" s="289">
        <v>0</v>
      </c>
      <c r="J46" s="290">
        <v>429906</v>
      </c>
    </row>
    <row r="47" spans="1:10" ht="9.1999999999999993" customHeight="1" x14ac:dyDescent="0.15">
      <c r="A47" s="288" t="s">
        <v>131</v>
      </c>
      <c r="B47" s="289">
        <v>787721</v>
      </c>
      <c r="C47" s="289">
        <v>0</v>
      </c>
      <c r="D47" s="289">
        <v>0</v>
      </c>
      <c r="E47" s="289">
        <v>0</v>
      </c>
      <c r="F47" s="289">
        <v>0</v>
      </c>
      <c r="G47" s="289">
        <v>0</v>
      </c>
      <c r="H47" s="289">
        <v>0</v>
      </c>
      <c r="I47" s="289">
        <v>0</v>
      </c>
      <c r="J47" s="290">
        <v>787721</v>
      </c>
    </row>
    <row r="48" spans="1:10" ht="9.1999999999999993" customHeight="1" x14ac:dyDescent="0.15">
      <c r="A48" s="288" t="s">
        <v>132</v>
      </c>
      <c r="B48" s="289">
        <v>126937</v>
      </c>
      <c r="C48" s="289">
        <v>49997</v>
      </c>
      <c r="D48" s="289">
        <v>0</v>
      </c>
      <c r="E48" s="289">
        <v>0</v>
      </c>
      <c r="F48" s="289">
        <v>0</v>
      </c>
      <c r="G48" s="289">
        <v>0</v>
      </c>
      <c r="H48" s="289">
        <v>0</v>
      </c>
      <c r="I48" s="289">
        <v>0</v>
      </c>
      <c r="J48" s="290">
        <v>176934</v>
      </c>
    </row>
    <row r="49" spans="1:10" ht="9.1999999999999993" customHeight="1" x14ac:dyDescent="0.15">
      <c r="A49" s="288" t="s">
        <v>133</v>
      </c>
      <c r="B49" s="289">
        <v>87164</v>
      </c>
      <c r="C49" s="289">
        <v>0</v>
      </c>
      <c r="D49" s="289">
        <v>0</v>
      </c>
      <c r="E49" s="289">
        <v>0</v>
      </c>
      <c r="F49" s="289">
        <v>0</v>
      </c>
      <c r="G49" s="289">
        <v>0</v>
      </c>
      <c r="H49" s="289">
        <v>0</v>
      </c>
      <c r="I49" s="289">
        <v>0</v>
      </c>
      <c r="J49" s="290">
        <v>87164</v>
      </c>
    </row>
    <row r="50" spans="1:10" ht="9.1999999999999993" customHeight="1" x14ac:dyDescent="0.15">
      <c r="A50" s="288" t="s">
        <v>472</v>
      </c>
      <c r="B50" s="294">
        <v>431656</v>
      </c>
      <c r="C50" s="294">
        <v>0</v>
      </c>
      <c r="D50" s="294">
        <v>0</v>
      </c>
      <c r="E50" s="294">
        <v>0</v>
      </c>
      <c r="F50" s="294">
        <v>0</v>
      </c>
      <c r="G50" s="294">
        <v>0</v>
      </c>
      <c r="H50" s="294">
        <v>0</v>
      </c>
      <c r="I50" s="294">
        <v>0</v>
      </c>
      <c r="J50" s="290">
        <v>431656</v>
      </c>
    </row>
    <row r="51" spans="1:10" ht="9.1999999999999993" customHeight="1" x14ac:dyDescent="0.15">
      <c r="A51" s="288" t="s">
        <v>135</v>
      </c>
      <c r="B51" s="289">
        <v>875512</v>
      </c>
      <c r="C51" s="289">
        <v>0</v>
      </c>
      <c r="D51" s="289">
        <v>0</v>
      </c>
      <c r="E51" s="289">
        <v>0</v>
      </c>
      <c r="F51" s="289">
        <v>0</v>
      </c>
      <c r="G51" s="289">
        <v>0</v>
      </c>
      <c r="H51" s="289">
        <v>0</v>
      </c>
      <c r="I51" s="289">
        <v>0</v>
      </c>
      <c r="J51" s="290">
        <v>875512</v>
      </c>
    </row>
    <row r="52" spans="1:10" ht="9.1999999999999993" customHeight="1" x14ac:dyDescent="0.15">
      <c r="A52" s="288" t="s">
        <v>473</v>
      </c>
      <c r="B52" s="289">
        <v>52159</v>
      </c>
      <c r="C52" s="289">
        <v>0</v>
      </c>
      <c r="D52" s="289">
        <v>0</v>
      </c>
      <c r="E52" s="289">
        <v>0</v>
      </c>
      <c r="F52" s="289">
        <v>0</v>
      </c>
      <c r="G52" s="289">
        <v>0</v>
      </c>
      <c r="H52" s="289">
        <v>0</v>
      </c>
      <c r="I52" s="289">
        <v>0</v>
      </c>
      <c r="J52" s="290">
        <v>52159</v>
      </c>
    </row>
    <row r="53" spans="1:10" ht="9.1999999999999993" customHeight="1" x14ac:dyDescent="0.15">
      <c r="A53" s="288" t="s">
        <v>137</v>
      </c>
      <c r="B53" s="289">
        <v>299508</v>
      </c>
      <c r="C53" s="289">
        <v>0</v>
      </c>
      <c r="D53" s="289">
        <v>0</v>
      </c>
      <c r="E53" s="289">
        <v>0</v>
      </c>
      <c r="F53" s="289">
        <v>23698</v>
      </c>
      <c r="G53" s="289">
        <v>0</v>
      </c>
      <c r="H53" s="289">
        <v>0</v>
      </c>
      <c r="I53" s="289">
        <v>0</v>
      </c>
      <c r="J53" s="290">
        <v>323206</v>
      </c>
    </row>
    <row r="54" spans="1:10" ht="9.1999999999999993" customHeight="1" x14ac:dyDescent="0.15">
      <c r="A54" s="288" t="s">
        <v>138</v>
      </c>
      <c r="B54" s="289">
        <v>329193</v>
      </c>
      <c r="C54" s="289">
        <v>13702</v>
      </c>
      <c r="D54" s="289">
        <v>0</v>
      </c>
      <c r="E54" s="289">
        <v>0</v>
      </c>
      <c r="F54" s="289">
        <v>11300</v>
      </c>
      <c r="G54" s="289">
        <v>0</v>
      </c>
      <c r="H54" s="289">
        <v>0</v>
      </c>
      <c r="I54" s="289">
        <v>0</v>
      </c>
      <c r="J54" s="290">
        <v>354195</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617434</v>
      </c>
      <c r="C56" s="289">
        <v>0</v>
      </c>
      <c r="D56" s="289">
        <v>0</v>
      </c>
      <c r="E56" s="289">
        <v>0</v>
      </c>
      <c r="F56" s="289">
        <v>0</v>
      </c>
      <c r="G56" s="289">
        <v>0</v>
      </c>
      <c r="H56" s="289">
        <v>0</v>
      </c>
      <c r="I56" s="289">
        <v>0</v>
      </c>
      <c r="J56" s="290">
        <v>617434</v>
      </c>
    </row>
    <row r="57" spans="1:10" ht="9.1999999999999993" customHeight="1" x14ac:dyDescent="0.15">
      <c r="A57" s="288" t="s">
        <v>475</v>
      </c>
      <c r="B57" s="289">
        <v>139442</v>
      </c>
      <c r="C57" s="289">
        <v>0</v>
      </c>
      <c r="D57" s="289">
        <v>0</v>
      </c>
      <c r="E57" s="289">
        <v>0</v>
      </c>
      <c r="F57" s="289">
        <v>0</v>
      </c>
      <c r="G57" s="289">
        <v>0</v>
      </c>
      <c r="H57" s="289">
        <v>0</v>
      </c>
      <c r="I57" s="289">
        <v>0</v>
      </c>
      <c r="J57" s="290">
        <v>139442</v>
      </c>
    </row>
    <row r="58" spans="1:10" ht="9.1999999999999993" customHeight="1" x14ac:dyDescent="0.15">
      <c r="A58" s="288" t="s">
        <v>142</v>
      </c>
      <c r="B58" s="289">
        <v>22874</v>
      </c>
      <c r="C58" s="289">
        <v>18094</v>
      </c>
      <c r="D58" s="289">
        <v>0</v>
      </c>
      <c r="E58" s="289">
        <v>0</v>
      </c>
      <c r="F58" s="289">
        <v>0</v>
      </c>
      <c r="G58" s="289">
        <v>0</v>
      </c>
      <c r="H58" s="289">
        <v>0</v>
      </c>
      <c r="I58" s="289">
        <v>0</v>
      </c>
      <c r="J58" s="290">
        <v>40968</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5276158</v>
      </c>
      <c r="C60" s="289">
        <v>365822</v>
      </c>
      <c r="D60" s="289">
        <v>0</v>
      </c>
      <c r="E60" s="289">
        <v>0</v>
      </c>
      <c r="F60" s="289">
        <v>34998</v>
      </c>
      <c r="G60" s="289">
        <v>0</v>
      </c>
      <c r="H60" s="289">
        <v>0</v>
      </c>
      <c r="I60" s="289">
        <v>0</v>
      </c>
      <c r="J60" s="290">
        <v>5676978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56546</v>
      </c>
      <c r="C62" s="289">
        <v>0</v>
      </c>
      <c r="D62" s="289">
        <v>414302</v>
      </c>
      <c r="E62" s="289">
        <v>0</v>
      </c>
      <c r="F62" s="289">
        <v>0</v>
      </c>
      <c r="G62" s="289">
        <v>0</v>
      </c>
      <c r="H62" s="289">
        <v>0</v>
      </c>
      <c r="I62" s="289">
        <v>0</v>
      </c>
      <c r="J62" s="290">
        <v>470848</v>
      </c>
    </row>
    <row r="63" spans="1:10" ht="9.1999999999999993" customHeight="1" x14ac:dyDescent="0.15">
      <c r="A63" s="288" t="s">
        <v>146</v>
      </c>
      <c r="B63" s="289">
        <v>0</v>
      </c>
      <c r="C63" s="289">
        <v>0</v>
      </c>
      <c r="D63" s="289">
        <v>0</v>
      </c>
      <c r="E63" s="289">
        <v>0</v>
      </c>
      <c r="F63" s="289">
        <v>0</v>
      </c>
      <c r="G63" s="289">
        <v>0</v>
      </c>
      <c r="H63" s="289">
        <v>0</v>
      </c>
      <c r="I63" s="289">
        <v>3000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56546</v>
      </c>
      <c r="C65" s="289">
        <v>0</v>
      </c>
      <c r="D65" s="289">
        <v>414302</v>
      </c>
      <c r="E65" s="289">
        <v>0</v>
      </c>
      <c r="F65" s="289">
        <v>0</v>
      </c>
      <c r="G65" s="289">
        <v>0</v>
      </c>
      <c r="H65" s="289">
        <v>0</v>
      </c>
      <c r="I65" s="289">
        <v>3000</v>
      </c>
      <c r="J65" s="290">
        <v>470848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106135</v>
      </c>
      <c r="G67" s="289">
        <v>0</v>
      </c>
      <c r="H67" s="289">
        <v>0</v>
      </c>
      <c r="I67" s="289">
        <v>0</v>
      </c>
      <c r="J67" s="290">
        <v>106135</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1660000</v>
      </c>
      <c r="F69" s="289">
        <v>0</v>
      </c>
      <c r="G69" s="289">
        <v>0</v>
      </c>
      <c r="H69" s="289">
        <v>0</v>
      </c>
      <c r="I69" s="289">
        <v>0</v>
      </c>
      <c r="J69" s="290">
        <v>1660000</v>
      </c>
    </row>
    <row r="70" spans="1:10" ht="9.1999999999999993" customHeight="1" x14ac:dyDescent="0.15">
      <c r="A70" s="288" t="s">
        <v>482</v>
      </c>
      <c r="B70" s="289">
        <v>0</v>
      </c>
      <c r="C70" s="289">
        <v>0</v>
      </c>
      <c r="D70" s="289">
        <v>0</v>
      </c>
      <c r="E70" s="289">
        <v>680700</v>
      </c>
      <c r="F70" s="289">
        <v>0</v>
      </c>
      <c r="G70" s="289">
        <v>0</v>
      </c>
      <c r="H70" s="289">
        <v>0</v>
      </c>
      <c r="I70" s="289">
        <v>0</v>
      </c>
      <c r="J70" s="290">
        <v>680700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12979835</v>
      </c>
      <c r="C72" s="289">
        <v>1046123</v>
      </c>
      <c r="D72" s="289">
        <v>414302</v>
      </c>
      <c r="E72" s="289">
        <v>2340700</v>
      </c>
      <c r="F72" s="289">
        <v>141133</v>
      </c>
      <c r="G72" s="289">
        <v>0</v>
      </c>
      <c r="H72" s="289">
        <v>0</v>
      </c>
      <c r="I72" s="289">
        <v>4000</v>
      </c>
      <c r="J72" s="290">
        <v>16922093</v>
      </c>
    </row>
    <row r="73" spans="1:10" ht="9.1999999999999993" customHeight="1" x14ac:dyDescent="0.15">
      <c r="A73" s="288" t="s">
        <v>156</v>
      </c>
      <c r="B73" s="289">
        <v>21882</v>
      </c>
      <c r="C73" s="289">
        <v>0</v>
      </c>
      <c r="D73" s="289">
        <v>0</v>
      </c>
      <c r="E73" s="289">
        <v>0</v>
      </c>
      <c r="F73" s="289">
        <v>0</v>
      </c>
      <c r="G73" s="289">
        <v>0</v>
      </c>
      <c r="H73" s="289">
        <v>0</v>
      </c>
      <c r="I73" s="289">
        <v>0</v>
      </c>
      <c r="J73" s="290">
        <v>21882</v>
      </c>
    </row>
    <row r="74" spans="1:10" ht="9.1999999999999993" customHeight="1" x14ac:dyDescent="0.15">
      <c r="A74" s="288" t="s">
        <v>485</v>
      </c>
      <c r="B74" s="289">
        <v>13001717</v>
      </c>
      <c r="C74" s="289">
        <v>1046123</v>
      </c>
      <c r="D74" s="289">
        <v>414302</v>
      </c>
      <c r="E74" s="289">
        <v>2340700</v>
      </c>
      <c r="F74" s="289">
        <v>141133</v>
      </c>
      <c r="G74" s="289">
        <v>0</v>
      </c>
      <c r="H74" s="289">
        <v>0</v>
      </c>
      <c r="I74" s="289">
        <v>4000</v>
      </c>
      <c r="J74" s="290">
        <v>16943975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787780</v>
      </c>
      <c r="C76" s="289">
        <v>254208</v>
      </c>
      <c r="D76" s="289">
        <v>0</v>
      </c>
      <c r="E76" s="289">
        <v>33206</v>
      </c>
      <c r="F76" s="289">
        <v>-125702</v>
      </c>
      <c r="G76" s="289">
        <v>0</v>
      </c>
      <c r="H76" s="289">
        <v>0</v>
      </c>
      <c r="I76" s="289">
        <v>-1996</v>
      </c>
      <c r="J76" s="290">
        <v>949492</v>
      </c>
    </row>
    <row r="77" spans="1:10" ht="9.6" customHeight="1" x14ac:dyDescent="0.15">
      <c r="A77" s="296" t="s">
        <v>487</v>
      </c>
      <c r="B77" s="289">
        <v>4071732</v>
      </c>
      <c r="C77" s="289">
        <v>846569</v>
      </c>
      <c r="D77" s="289">
        <v>0</v>
      </c>
      <c r="E77" s="289">
        <v>2542308</v>
      </c>
      <c r="F77" s="289">
        <v>1910945</v>
      </c>
      <c r="G77" s="289">
        <v>0</v>
      </c>
      <c r="H77" s="289">
        <v>0</v>
      </c>
      <c r="I77" s="289">
        <v>13923</v>
      </c>
      <c r="J77" s="290">
        <v>9371554</v>
      </c>
    </row>
    <row r="78" spans="1:10" ht="9.6" customHeight="1" thickBot="1" x14ac:dyDescent="0.2">
      <c r="A78" s="297" t="s">
        <v>488</v>
      </c>
      <c r="B78" s="298">
        <v>4859512</v>
      </c>
      <c r="C78" s="298">
        <v>1100777</v>
      </c>
      <c r="D78" s="298">
        <v>0</v>
      </c>
      <c r="E78" s="298">
        <v>2575514</v>
      </c>
      <c r="F78" s="298">
        <v>1785243</v>
      </c>
      <c r="G78" s="298">
        <v>0</v>
      </c>
      <c r="H78" s="298">
        <v>0</v>
      </c>
      <c r="I78" s="298">
        <v>11927</v>
      </c>
      <c r="J78" s="299">
        <v>10321046</v>
      </c>
    </row>
    <row r="79" spans="1:10" ht="3" customHeight="1" x14ac:dyDescent="0.15">
      <c r="A79" s="300" t="s">
        <v>354</v>
      </c>
      <c r="B79" s="301"/>
      <c r="C79" s="301"/>
      <c r="D79" s="301"/>
      <c r="E79" s="301"/>
      <c r="F79" s="301"/>
      <c r="G79" s="301"/>
      <c r="H79" s="301"/>
      <c r="I79" s="301"/>
      <c r="J79" s="301"/>
    </row>
    <row r="80" spans="1:10" ht="11.25" customHeight="1" x14ac:dyDescent="0.15">
      <c r="A80" s="302">
        <v>138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ECD4-C03F-48B2-B9BC-7917A602C19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484161</v>
      </c>
      <c r="C16" s="289">
        <v>0</v>
      </c>
      <c r="D16" s="289">
        <v>0</v>
      </c>
      <c r="E16" s="289">
        <v>295750</v>
      </c>
      <c r="F16" s="289">
        <v>0</v>
      </c>
      <c r="G16" s="289">
        <v>0</v>
      </c>
      <c r="H16" s="289">
        <v>0</v>
      </c>
      <c r="I16" s="289">
        <v>0</v>
      </c>
      <c r="J16" s="290">
        <v>779911</v>
      </c>
    </row>
    <row r="17" spans="1:10" ht="9.1999999999999993" customHeight="1" x14ac:dyDescent="0.15">
      <c r="A17" s="288" t="s">
        <v>105</v>
      </c>
      <c r="B17" s="289">
        <v>84818</v>
      </c>
      <c r="C17" s="289">
        <v>81294</v>
      </c>
      <c r="D17" s="289">
        <v>10997</v>
      </c>
      <c r="E17" s="289">
        <v>5086</v>
      </c>
      <c r="F17" s="289">
        <v>16347</v>
      </c>
      <c r="G17" s="289">
        <v>0</v>
      </c>
      <c r="H17" s="289">
        <v>0</v>
      </c>
      <c r="I17" s="289">
        <v>0</v>
      </c>
      <c r="J17" s="290">
        <v>198542</v>
      </c>
    </row>
    <row r="18" spans="1:10" ht="9.1999999999999993" customHeight="1" x14ac:dyDescent="0.15">
      <c r="A18" s="288" t="s">
        <v>93</v>
      </c>
      <c r="B18" s="289">
        <v>1856320</v>
      </c>
      <c r="C18" s="289">
        <v>87497</v>
      </c>
      <c r="D18" s="289">
        <v>0</v>
      </c>
      <c r="E18" s="289">
        <v>0</v>
      </c>
      <c r="F18" s="289">
        <v>0</v>
      </c>
      <c r="G18" s="289">
        <v>0</v>
      </c>
      <c r="H18" s="289">
        <v>0</v>
      </c>
      <c r="I18" s="289">
        <v>0</v>
      </c>
      <c r="J18" s="290">
        <v>1943817</v>
      </c>
    </row>
    <row r="19" spans="1:10" ht="9.1999999999999993" customHeight="1" x14ac:dyDescent="0.15">
      <c r="A19" s="288" t="s">
        <v>94</v>
      </c>
      <c r="B19" s="289">
        <v>0</v>
      </c>
      <c r="C19" s="289">
        <v>425819</v>
      </c>
      <c r="D19" s="289">
        <v>48028</v>
      </c>
      <c r="E19" s="289">
        <v>0</v>
      </c>
      <c r="F19" s="289">
        <v>0</v>
      </c>
      <c r="G19" s="289">
        <v>0</v>
      </c>
      <c r="H19" s="289">
        <v>0</v>
      </c>
      <c r="I19" s="289">
        <v>0</v>
      </c>
      <c r="J19" s="290">
        <v>473847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2425299</v>
      </c>
      <c r="C21" s="289">
        <v>594610</v>
      </c>
      <c r="D21" s="289">
        <v>59025</v>
      </c>
      <c r="E21" s="289">
        <v>300836</v>
      </c>
      <c r="F21" s="289">
        <v>16347</v>
      </c>
      <c r="G21" s="289">
        <v>0</v>
      </c>
      <c r="H21" s="289">
        <v>0</v>
      </c>
      <c r="I21" s="289">
        <v>0</v>
      </c>
      <c r="J21" s="290">
        <v>3396117</v>
      </c>
    </row>
    <row r="22" spans="1:10" ht="9.1999999999999993" customHeight="1" x14ac:dyDescent="0.15">
      <c r="A22" s="288" t="s">
        <v>108</v>
      </c>
      <c r="B22" s="289">
        <v>0</v>
      </c>
      <c r="C22" s="289">
        <v>131245</v>
      </c>
      <c r="D22" s="289">
        <v>59281</v>
      </c>
      <c r="E22" s="289">
        <v>0</v>
      </c>
      <c r="F22" s="289">
        <v>26197</v>
      </c>
      <c r="G22" s="289">
        <v>0</v>
      </c>
      <c r="H22" s="289">
        <v>0</v>
      </c>
      <c r="I22" s="289">
        <v>0</v>
      </c>
      <c r="J22" s="290">
        <v>216723</v>
      </c>
    </row>
    <row r="23" spans="1:10" ht="9.1999999999999993" customHeight="1" x14ac:dyDescent="0.15">
      <c r="A23" s="288" t="s">
        <v>465</v>
      </c>
      <c r="B23" s="289">
        <v>2425299</v>
      </c>
      <c r="C23" s="289">
        <v>725855</v>
      </c>
      <c r="D23" s="289">
        <v>118306</v>
      </c>
      <c r="E23" s="289">
        <v>300836</v>
      </c>
      <c r="F23" s="289">
        <v>42544</v>
      </c>
      <c r="G23" s="289">
        <v>0</v>
      </c>
      <c r="H23" s="289">
        <v>0</v>
      </c>
      <c r="I23" s="289">
        <v>0</v>
      </c>
      <c r="J23" s="290">
        <v>3612840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380953</v>
      </c>
      <c r="C26" s="289">
        <v>149059</v>
      </c>
      <c r="D26" s="289">
        <v>0</v>
      </c>
      <c r="E26" s="289">
        <v>0</v>
      </c>
      <c r="F26" s="289">
        <v>0</v>
      </c>
      <c r="G26" s="289">
        <v>0</v>
      </c>
      <c r="H26" s="289">
        <v>0</v>
      </c>
      <c r="I26" s="289">
        <v>0</v>
      </c>
      <c r="J26" s="290">
        <v>530012</v>
      </c>
    </row>
    <row r="27" spans="1:10" ht="9.1999999999999993" customHeight="1" x14ac:dyDescent="0.15">
      <c r="A27" s="288" t="s">
        <v>112</v>
      </c>
      <c r="B27" s="289">
        <v>623568</v>
      </c>
      <c r="C27" s="289">
        <v>124535</v>
      </c>
      <c r="D27" s="289">
        <v>0</v>
      </c>
      <c r="E27" s="289">
        <v>0</v>
      </c>
      <c r="F27" s="289">
        <v>0</v>
      </c>
      <c r="G27" s="289">
        <v>0</v>
      </c>
      <c r="H27" s="289">
        <v>0</v>
      </c>
      <c r="I27" s="289">
        <v>0</v>
      </c>
      <c r="J27" s="290">
        <v>748103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73847</v>
      </c>
      <c r="C30" s="289">
        <v>99080</v>
      </c>
      <c r="D30" s="289">
        <v>0</v>
      </c>
      <c r="E30" s="289">
        <v>0</v>
      </c>
      <c r="F30" s="289">
        <v>0</v>
      </c>
      <c r="G30" s="289">
        <v>0</v>
      </c>
      <c r="H30" s="289">
        <v>0</v>
      </c>
      <c r="I30" s="289">
        <v>0</v>
      </c>
      <c r="J30" s="290">
        <v>172927</v>
      </c>
    </row>
    <row r="31" spans="1:10" ht="9.1999999999999993" customHeight="1" x14ac:dyDescent="0.15">
      <c r="A31" s="288" t="s">
        <v>467</v>
      </c>
      <c r="B31" s="289">
        <v>41839</v>
      </c>
      <c r="C31" s="289">
        <v>7480</v>
      </c>
      <c r="D31" s="289">
        <v>0</v>
      </c>
      <c r="E31" s="289">
        <v>0</v>
      </c>
      <c r="F31" s="289">
        <v>0</v>
      </c>
      <c r="G31" s="289">
        <v>0</v>
      </c>
      <c r="H31" s="289">
        <v>0</v>
      </c>
      <c r="I31" s="289">
        <v>0</v>
      </c>
      <c r="J31" s="290">
        <v>49319</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79102</v>
      </c>
      <c r="C34" s="289">
        <v>0</v>
      </c>
      <c r="D34" s="289">
        <v>0</v>
      </c>
      <c r="E34" s="289">
        <v>0</v>
      </c>
      <c r="F34" s="289">
        <v>0</v>
      </c>
      <c r="G34" s="289">
        <v>0</v>
      </c>
      <c r="H34" s="289">
        <v>0</v>
      </c>
      <c r="I34" s="289">
        <v>0</v>
      </c>
      <c r="J34" s="290">
        <v>79102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1199309</v>
      </c>
      <c r="C38" s="289">
        <v>380154</v>
      </c>
      <c r="D38" s="289">
        <v>0</v>
      </c>
      <c r="E38" s="289">
        <v>0</v>
      </c>
      <c r="F38" s="289">
        <v>0</v>
      </c>
      <c r="G38" s="289">
        <v>0</v>
      </c>
      <c r="H38" s="289">
        <v>0</v>
      </c>
      <c r="I38" s="289">
        <v>0</v>
      </c>
      <c r="J38" s="290">
        <v>1579463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82313</v>
      </c>
      <c r="C40" s="289">
        <v>0</v>
      </c>
      <c r="D40" s="289">
        <v>0</v>
      </c>
      <c r="E40" s="289">
        <v>0</v>
      </c>
      <c r="F40" s="289">
        <v>0</v>
      </c>
      <c r="G40" s="289">
        <v>0</v>
      </c>
      <c r="H40" s="289">
        <v>0</v>
      </c>
      <c r="I40" s="289">
        <v>0</v>
      </c>
      <c r="J40" s="290">
        <v>82313</v>
      </c>
    </row>
    <row r="41" spans="1:10" ht="9.1999999999999993" customHeight="1" x14ac:dyDescent="0.15">
      <c r="A41" s="288" t="s">
        <v>469</v>
      </c>
      <c r="B41" s="289">
        <v>60888</v>
      </c>
      <c r="C41" s="289">
        <v>0</v>
      </c>
      <c r="D41" s="289">
        <v>0</v>
      </c>
      <c r="E41" s="289">
        <v>0</v>
      </c>
      <c r="F41" s="289">
        <v>0</v>
      </c>
      <c r="G41" s="289">
        <v>0</v>
      </c>
      <c r="H41" s="289">
        <v>0</v>
      </c>
      <c r="I41" s="289">
        <v>0</v>
      </c>
      <c r="J41" s="290">
        <v>60888</v>
      </c>
    </row>
    <row r="42" spans="1:10" ht="9.1999999999999993" customHeight="1" x14ac:dyDescent="0.15">
      <c r="A42" s="288" t="s">
        <v>126</v>
      </c>
      <c r="B42" s="289">
        <v>0</v>
      </c>
      <c r="C42" s="289">
        <v>3657</v>
      </c>
      <c r="D42" s="289">
        <v>0</v>
      </c>
      <c r="E42" s="289">
        <v>0</v>
      </c>
      <c r="F42" s="289">
        <v>0</v>
      </c>
      <c r="G42" s="289">
        <v>0</v>
      </c>
      <c r="H42" s="289">
        <v>0</v>
      </c>
      <c r="I42" s="289">
        <v>0</v>
      </c>
      <c r="J42" s="290">
        <v>3657</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46658</v>
      </c>
      <c r="D44" s="289">
        <v>0</v>
      </c>
      <c r="E44" s="289">
        <v>0</v>
      </c>
      <c r="F44" s="289">
        <v>0</v>
      </c>
      <c r="G44" s="289">
        <v>0</v>
      </c>
      <c r="H44" s="289">
        <v>0</v>
      </c>
      <c r="I44" s="289">
        <v>0</v>
      </c>
      <c r="J44" s="290">
        <v>46658</v>
      </c>
    </row>
    <row r="45" spans="1:10" ht="9.1999999999999993" customHeight="1" x14ac:dyDescent="0.15">
      <c r="A45" s="288" t="s">
        <v>129</v>
      </c>
      <c r="B45" s="289">
        <v>22257</v>
      </c>
      <c r="C45" s="289">
        <v>0</v>
      </c>
      <c r="D45" s="289">
        <v>0</v>
      </c>
      <c r="E45" s="289">
        <v>0</v>
      </c>
      <c r="F45" s="289">
        <v>0</v>
      </c>
      <c r="G45" s="289">
        <v>0</v>
      </c>
      <c r="H45" s="289">
        <v>0</v>
      </c>
      <c r="I45" s="289">
        <v>0</v>
      </c>
      <c r="J45" s="290">
        <v>22257</v>
      </c>
    </row>
    <row r="46" spans="1:10" ht="9.1999999999999993" customHeight="1" x14ac:dyDescent="0.15">
      <c r="A46" s="288" t="s">
        <v>471</v>
      </c>
      <c r="B46" s="289">
        <v>136049</v>
      </c>
      <c r="C46" s="289">
        <v>0</v>
      </c>
      <c r="D46" s="289">
        <v>0</v>
      </c>
      <c r="E46" s="289">
        <v>0</v>
      </c>
      <c r="F46" s="289">
        <v>0</v>
      </c>
      <c r="G46" s="289">
        <v>0</v>
      </c>
      <c r="H46" s="289">
        <v>0</v>
      </c>
      <c r="I46" s="289">
        <v>0</v>
      </c>
      <c r="J46" s="290">
        <v>136049</v>
      </c>
    </row>
    <row r="47" spans="1:10" ht="9.1999999999999993" customHeight="1" x14ac:dyDescent="0.15">
      <c r="A47" s="288" t="s">
        <v>131</v>
      </c>
      <c r="B47" s="289">
        <v>121092</v>
      </c>
      <c r="C47" s="289">
        <v>7500</v>
      </c>
      <c r="D47" s="289">
        <v>0</v>
      </c>
      <c r="E47" s="289">
        <v>0</v>
      </c>
      <c r="F47" s="289">
        <v>0</v>
      </c>
      <c r="G47" s="289">
        <v>0</v>
      </c>
      <c r="H47" s="289">
        <v>0</v>
      </c>
      <c r="I47" s="289">
        <v>0</v>
      </c>
      <c r="J47" s="290">
        <v>128592</v>
      </c>
    </row>
    <row r="48" spans="1:10" ht="9.1999999999999993" customHeight="1" x14ac:dyDescent="0.15">
      <c r="A48" s="288" t="s">
        <v>132</v>
      </c>
      <c r="B48" s="289">
        <v>101835</v>
      </c>
      <c r="C48" s="289">
        <v>901</v>
      </c>
      <c r="D48" s="289">
        <v>0</v>
      </c>
      <c r="E48" s="289">
        <v>0</v>
      </c>
      <c r="F48" s="289">
        <v>0</v>
      </c>
      <c r="G48" s="289">
        <v>0</v>
      </c>
      <c r="H48" s="289">
        <v>0</v>
      </c>
      <c r="I48" s="289">
        <v>0</v>
      </c>
      <c r="J48" s="290">
        <v>102736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237838</v>
      </c>
      <c r="C51" s="289">
        <v>0</v>
      </c>
      <c r="D51" s="289">
        <v>0</v>
      </c>
      <c r="E51" s="289">
        <v>0</v>
      </c>
      <c r="F51" s="289">
        <v>6013</v>
      </c>
      <c r="G51" s="289">
        <v>0</v>
      </c>
      <c r="H51" s="289">
        <v>0</v>
      </c>
      <c r="I51" s="289">
        <v>0</v>
      </c>
      <c r="J51" s="290">
        <v>243851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93835</v>
      </c>
      <c r="C53" s="289">
        <v>37354</v>
      </c>
      <c r="D53" s="289">
        <v>0</v>
      </c>
      <c r="E53" s="289">
        <v>0</v>
      </c>
      <c r="F53" s="289">
        <v>0</v>
      </c>
      <c r="G53" s="289">
        <v>0</v>
      </c>
      <c r="H53" s="289">
        <v>0</v>
      </c>
      <c r="I53" s="289">
        <v>0</v>
      </c>
      <c r="J53" s="290">
        <v>131189</v>
      </c>
    </row>
    <row r="54" spans="1:10" ht="9.1999999999999993" customHeight="1" x14ac:dyDescent="0.15">
      <c r="A54" s="288" t="s">
        <v>138</v>
      </c>
      <c r="B54" s="289">
        <v>10299</v>
      </c>
      <c r="C54" s="289">
        <v>0</v>
      </c>
      <c r="D54" s="289">
        <v>0</v>
      </c>
      <c r="E54" s="289">
        <v>0</v>
      </c>
      <c r="F54" s="289">
        <v>0</v>
      </c>
      <c r="G54" s="289">
        <v>0</v>
      </c>
      <c r="H54" s="289">
        <v>0</v>
      </c>
      <c r="I54" s="289">
        <v>0</v>
      </c>
      <c r="J54" s="290">
        <v>10299</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79206</v>
      </c>
      <c r="C56" s="289">
        <v>0</v>
      </c>
      <c r="D56" s="289">
        <v>0</v>
      </c>
      <c r="E56" s="289">
        <v>0</v>
      </c>
      <c r="F56" s="289">
        <v>0</v>
      </c>
      <c r="G56" s="289">
        <v>0</v>
      </c>
      <c r="H56" s="289">
        <v>0</v>
      </c>
      <c r="I56" s="289">
        <v>0</v>
      </c>
      <c r="J56" s="290">
        <v>79206</v>
      </c>
    </row>
    <row r="57" spans="1:10" ht="9.1999999999999993" customHeight="1" x14ac:dyDescent="0.15">
      <c r="A57" s="288" t="s">
        <v>475</v>
      </c>
      <c r="B57" s="289">
        <v>4905</v>
      </c>
      <c r="C57" s="289">
        <v>0</v>
      </c>
      <c r="D57" s="289">
        <v>0</v>
      </c>
      <c r="E57" s="289">
        <v>0</v>
      </c>
      <c r="F57" s="289">
        <v>0</v>
      </c>
      <c r="G57" s="289">
        <v>0</v>
      </c>
      <c r="H57" s="289">
        <v>0</v>
      </c>
      <c r="I57" s="289">
        <v>0</v>
      </c>
      <c r="J57" s="290">
        <v>4905</v>
      </c>
    </row>
    <row r="58" spans="1:10" ht="9.1999999999999993" customHeight="1" x14ac:dyDescent="0.15">
      <c r="A58" s="288" t="s">
        <v>142</v>
      </c>
      <c r="B58" s="289">
        <v>2214</v>
      </c>
      <c r="C58" s="289">
        <v>0</v>
      </c>
      <c r="D58" s="289">
        <v>0</v>
      </c>
      <c r="E58" s="289">
        <v>0</v>
      </c>
      <c r="F58" s="289">
        <v>0</v>
      </c>
      <c r="G58" s="289">
        <v>0</v>
      </c>
      <c r="H58" s="289">
        <v>0</v>
      </c>
      <c r="I58" s="289">
        <v>0</v>
      </c>
      <c r="J58" s="290">
        <v>2214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952731</v>
      </c>
      <c r="C60" s="289">
        <v>96070</v>
      </c>
      <c r="D60" s="289">
        <v>0</v>
      </c>
      <c r="E60" s="289">
        <v>0</v>
      </c>
      <c r="F60" s="289">
        <v>6013</v>
      </c>
      <c r="G60" s="289">
        <v>0</v>
      </c>
      <c r="H60" s="289">
        <v>0</v>
      </c>
      <c r="I60" s="289">
        <v>0</v>
      </c>
      <c r="J60" s="290">
        <v>1054814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118306</v>
      </c>
      <c r="E62" s="289">
        <v>0</v>
      </c>
      <c r="F62" s="289">
        <v>0</v>
      </c>
      <c r="G62" s="289">
        <v>0</v>
      </c>
      <c r="H62" s="289">
        <v>0</v>
      </c>
      <c r="I62" s="289">
        <v>0</v>
      </c>
      <c r="J62" s="290">
        <v>118306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118306</v>
      </c>
      <c r="E65" s="289">
        <v>0</v>
      </c>
      <c r="F65" s="289">
        <v>0</v>
      </c>
      <c r="G65" s="289">
        <v>0</v>
      </c>
      <c r="H65" s="289">
        <v>0</v>
      </c>
      <c r="I65" s="289">
        <v>0</v>
      </c>
      <c r="J65" s="290">
        <v>118306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11089</v>
      </c>
      <c r="G67" s="289">
        <v>0</v>
      </c>
      <c r="H67" s="289">
        <v>0</v>
      </c>
      <c r="I67" s="289">
        <v>0</v>
      </c>
      <c r="J67" s="290">
        <v>11089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225000</v>
      </c>
      <c r="F69" s="289">
        <v>0</v>
      </c>
      <c r="G69" s="289">
        <v>0</v>
      </c>
      <c r="H69" s="289">
        <v>0</v>
      </c>
      <c r="I69" s="289">
        <v>0</v>
      </c>
      <c r="J69" s="290">
        <v>225000</v>
      </c>
    </row>
    <row r="70" spans="1:10" ht="9.1999999999999993" customHeight="1" x14ac:dyDescent="0.15">
      <c r="A70" s="288" t="s">
        <v>482</v>
      </c>
      <c r="B70" s="289">
        <v>0</v>
      </c>
      <c r="C70" s="289">
        <v>0</v>
      </c>
      <c r="D70" s="289">
        <v>0</v>
      </c>
      <c r="E70" s="289">
        <v>64156</v>
      </c>
      <c r="F70" s="289">
        <v>0</v>
      </c>
      <c r="G70" s="289">
        <v>0</v>
      </c>
      <c r="H70" s="289">
        <v>0</v>
      </c>
      <c r="I70" s="289">
        <v>0</v>
      </c>
      <c r="J70" s="290">
        <v>64156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2152040</v>
      </c>
      <c r="C72" s="289">
        <v>476224</v>
      </c>
      <c r="D72" s="289">
        <v>118306</v>
      </c>
      <c r="E72" s="289">
        <v>289156</v>
      </c>
      <c r="F72" s="289">
        <v>17102</v>
      </c>
      <c r="G72" s="289">
        <v>0</v>
      </c>
      <c r="H72" s="289">
        <v>0</v>
      </c>
      <c r="I72" s="289">
        <v>0</v>
      </c>
      <c r="J72" s="290">
        <v>3052828</v>
      </c>
    </row>
    <row r="73" spans="1:10" ht="9.1999999999999993" customHeight="1" x14ac:dyDescent="0.15">
      <c r="A73" s="288" t="s">
        <v>156</v>
      </c>
      <c r="B73" s="289">
        <v>85478</v>
      </c>
      <c r="C73" s="289">
        <v>131245</v>
      </c>
      <c r="D73" s="289">
        <v>0</v>
      </c>
      <c r="E73" s="289">
        <v>0</v>
      </c>
      <c r="F73" s="289">
        <v>0</v>
      </c>
      <c r="G73" s="289">
        <v>0</v>
      </c>
      <c r="H73" s="289">
        <v>0</v>
      </c>
      <c r="I73" s="289">
        <v>0</v>
      </c>
      <c r="J73" s="290">
        <v>216723</v>
      </c>
    </row>
    <row r="74" spans="1:10" ht="9.1999999999999993" customHeight="1" x14ac:dyDescent="0.15">
      <c r="A74" s="288" t="s">
        <v>485</v>
      </c>
      <c r="B74" s="289">
        <v>2237518</v>
      </c>
      <c r="C74" s="289">
        <v>607469</v>
      </c>
      <c r="D74" s="289">
        <v>118306</v>
      </c>
      <c r="E74" s="289">
        <v>289156</v>
      </c>
      <c r="F74" s="289">
        <v>17102</v>
      </c>
      <c r="G74" s="289">
        <v>0</v>
      </c>
      <c r="H74" s="289">
        <v>0</v>
      </c>
      <c r="I74" s="289">
        <v>0</v>
      </c>
      <c r="J74" s="290">
        <v>3269551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187781</v>
      </c>
      <c r="C76" s="289">
        <v>118386</v>
      </c>
      <c r="D76" s="289">
        <v>0</v>
      </c>
      <c r="E76" s="289">
        <v>11680</v>
      </c>
      <c r="F76" s="289">
        <v>25442</v>
      </c>
      <c r="G76" s="289">
        <v>0</v>
      </c>
      <c r="H76" s="289">
        <v>0</v>
      </c>
      <c r="I76" s="289">
        <v>0</v>
      </c>
      <c r="J76" s="290">
        <v>343289</v>
      </c>
    </row>
    <row r="77" spans="1:10" ht="9.6" customHeight="1" x14ac:dyDescent="0.15">
      <c r="A77" s="296" t="s">
        <v>487</v>
      </c>
      <c r="B77" s="289">
        <v>62183</v>
      </c>
      <c r="C77" s="289">
        <v>1514335</v>
      </c>
      <c r="D77" s="289">
        <v>0</v>
      </c>
      <c r="E77" s="289">
        <v>395488</v>
      </c>
      <c r="F77" s="289">
        <v>61758</v>
      </c>
      <c r="G77" s="289">
        <v>0</v>
      </c>
      <c r="H77" s="289">
        <v>0</v>
      </c>
      <c r="I77" s="289">
        <v>0</v>
      </c>
      <c r="J77" s="290">
        <v>2033764</v>
      </c>
    </row>
    <row r="78" spans="1:10" ht="9.6" customHeight="1" thickBot="1" x14ac:dyDescent="0.2">
      <c r="A78" s="297" t="s">
        <v>488</v>
      </c>
      <c r="B78" s="298">
        <v>249964</v>
      </c>
      <c r="C78" s="298">
        <v>1632721</v>
      </c>
      <c r="D78" s="298">
        <v>0</v>
      </c>
      <c r="E78" s="298">
        <v>407168</v>
      </c>
      <c r="F78" s="298">
        <v>87200</v>
      </c>
      <c r="G78" s="298">
        <v>0</v>
      </c>
      <c r="H78" s="298">
        <v>0</v>
      </c>
      <c r="I78" s="298">
        <v>0</v>
      </c>
      <c r="J78" s="299">
        <v>2377053</v>
      </c>
    </row>
    <row r="79" spans="1:10" ht="3" customHeight="1" x14ac:dyDescent="0.15">
      <c r="A79" s="300" t="s">
        <v>354</v>
      </c>
      <c r="B79" s="301"/>
      <c r="C79" s="301"/>
      <c r="D79" s="301"/>
      <c r="E79" s="301"/>
      <c r="F79" s="301"/>
      <c r="G79" s="301"/>
      <c r="H79" s="301"/>
      <c r="I79" s="301"/>
      <c r="J79" s="301"/>
    </row>
    <row r="80" spans="1:10" ht="11.25" customHeight="1" x14ac:dyDescent="0.15">
      <c r="A80" s="302">
        <v>139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790A-384E-4800-BECD-93A92EFA723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652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398083</v>
      </c>
      <c r="C16" s="289">
        <v>0</v>
      </c>
      <c r="D16" s="289">
        <v>0</v>
      </c>
      <c r="E16" s="289">
        <v>0</v>
      </c>
      <c r="F16" s="289">
        <v>314963</v>
      </c>
      <c r="G16" s="289">
        <v>0</v>
      </c>
      <c r="H16" s="289">
        <v>0</v>
      </c>
      <c r="I16" s="289">
        <v>0</v>
      </c>
      <c r="J16" s="290">
        <v>713046</v>
      </c>
    </row>
    <row r="17" spans="1:10" ht="9.1999999999999993" customHeight="1" x14ac:dyDescent="0.15">
      <c r="A17" s="288" t="s">
        <v>105</v>
      </c>
      <c r="B17" s="289">
        <v>273788</v>
      </c>
      <c r="C17" s="289">
        <v>114461</v>
      </c>
      <c r="D17" s="289">
        <v>135436</v>
      </c>
      <c r="E17" s="289">
        <v>0</v>
      </c>
      <c r="F17" s="289">
        <v>0</v>
      </c>
      <c r="G17" s="289">
        <v>0</v>
      </c>
      <c r="H17" s="289">
        <v>0</v>
      </c>
      <c r="I17" s="289">
        <v>0</v>
      </c>
      <c r="J17" s="290">
        <v>523685</v>
      </c>
    </row>
    <row r="18" spans="1:10" ht="9.1999999999999993" customHeight="1" x14ac:dyDescent="0.15">
      <c r="A18" s="288" t="s">
        <v>93</v>
      </c>
      <c r="B18" s="289">
        <v>9401882</v>
      </c>
      <c r="C18" s="289">
        <v>514446</v>
      </c>
      <c r="D18" s="289">
        <v>0</v>
      </c>
      <c r="E18" s="289">
        <v>0</v>
      </c>
      <c r="F18" s="289">
        <v>0</v>
      </c>
      <c r="G18" s="289">
        <v>0</v>
      </c>
      <c r="H18" s="289">
        <v>0</v>
      </c>
      <c r="I18" s="289">
        <v>0</v>
      </c>
      <c r="J18" s="290">
        <v>9916328</v>
      </c>
    </row>
    <row r="19" spans="1:10" ht="9.1999999999999993" customHeight="1" x14ac:dyDescent="0.15">
      <c r="A19" s="288" t="s">
        <v>94</v>
      </c>
      <c r="B19" s="289">
        <v>0</v>
      </c>
      <c r="C19" s="289">
        <v>938541</v>
      </c>
      <c r="D19" s="289">
        <v>589213</v>
      </c>
      <c r="E19" s="289">
        <v>0</v>
      </c>
      <c r="F19" s="289">
        <v>0</v>
      </c>
      <c r="G19" s="289">
        <v>0</v>
      </c>
      <c r="H19" s="289">
        <v>0</v>
      </c>
      <c r="I19" s="289">
        <v>0</v>
      </c>
      <c r="J19" s="290">
        <v>1527754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10073753</v>
      </c>
      <c r="C21" s="289">
        <v>1567448</v>
      </c>
      <c r="D21" s="289">
        <v>724649</v>
      </c>
      <c r="E21" s="289">
        <v>0</v>
      </c>
      <c r="F21" s="289">
        <v>314963</v>
      </c>
      <c r="G21" s="289">
        <v>0</v>
      </c>
      <c r="H21" s="289">
        <v>0</v>
      </c>
      <c r="I21" s="289">
        <v>0</v>
      </c>
      <c r="J21" s="290">
        <v>12680813</v>
      </c>
    </row>
    <row r="22" spans="1:10" ht="9.1999999999999993" customHeight="1" x14ac:dyDescent="0.15">
      <c r="A22" s="288" t="s">
        <v>108</v>
      </c>
      <c r="B22" s="289">
        <v>503</v>
      </c>
      <c r="C22" s="289">
        <v>204221</v>
      </c>
      <c r="D22" s="289">
        <v>0</v>
      </c>
      <c r="E22" s="289">
        <v>0</v>
      </c>
      <c r="F22" s="289">
        <v>282831</v>
      </c>
      <c r="G22" s="289">
        <v>0</v>
      </c>
      <c r="H22" s="289">
        <v>0</v>
      </c>
      <c r="I22" s="289">
        <v>0</v>
      </c>
      <c r="J22" s="290">
        <v>487555</v>
      </c>
    </row>
    <row r="23" spans="1:10" ht="9.1999999999999993" customHeight="1" x14ac:dyDescent="0.15">
      <c r="A23" s="288" t="s">
        <v>465</v>
      </c>
      <c r="B23" s="289">
        <v>10074256</v>
      </c>
      <c r="C23" s="289">
        <v>1771669</v>
      </c>
      <c r="D23" s="289">
        <v>724649</v>
      </c>
      <c r="E23" s="289">
        <v>0</v>
      </c>
      <c r="F23" s="289">
        <v>597794</v>
      </c>
      <c r="G23" s="289">
        <v>0</v>
      </c>
      <c r="H23" s="289">
        <v>0</v>
      </c>
      <c r="I23" s="289">
        <v>0</v>
      </c>
      <c r="J23" s="290">
        <v>13168368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2208634</v>
      </c>
      <c r="C26" s="289">
        <v>280296</v>
      </c>
      <c r="D26" s="289">
        <v>0</v>
      </c>
      <c r="E26" s="289">
        <v>0</v>
      </c>
      <c r="F26" s="289">
        <v>0</v>
      </c>
      <c r="G26" s="289">
        <v>0</v>
      </c>
      <c r="H26" s="289">
        <v>0</v>
      </c>
      <c r="I26" s="289">
        <v>0</v>
      </c>
      <c r="J26" s="290">
        <v>2488930</v>
      </c>
    </row>
    <row r="27" spans="1:10" ht="9.1999999999999993" customHeight="1" x14ac:dyDescent="0.15">
      <c r="A27" s="288" t="s">
        <v>112</v>
      </c>
      <c r="B27" s="289">
        <v>3385597</v>
      </c>
      <c r="C27" s="289">
        <v>101768</v>
      </c>
      <c r="D27" s="289">
        <v>0</v>
      </c>
      <c r="E27" s="289">
        <v>0</v>
      </c>
      <c r="F27" s="289">
        <v>0</v>
      </c>
      <c r="G27" s="289">
        <v>0</v>
      </c>
      <c r="H27" s="289">
        <v>0</v>
      </c>
      <c r="I27" s="289">
        <v>0</v>
      </c>
      <c r="J27" s="290">
        <v>3487365</v>
      </c>
    </row>
    <row r="28" spans="1:10" ht="9.1999999999999993" customHeight="1" x14ac:dyDescent="0.15">
      <c r="A28" s="288" t="s">
        <v>113</v>
      </c>
      <c r="B28" s="289">
        <v>53460</v>
      </c>
      <c r="C28" s="289">
        <v>116461</v>
      </c>
      <c r="D28" s="289">
        <v>0</v>
      </c>
      <c r="E28" s="289">
        <v>0</v>
      </c>
      <c r="F28" s="289">
        <v>0</v>
      </c>
      <c r="G28" s="289">
        <v>0</v>
      </c>
      <c r="H28" s="289">
        <v>0</v>
      </c>
      <c r="I28" s="289">
        <v>0</v>
      </c>
      <c r="J28" s="290">
        <v>169921</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501344</v>
      </c>
      <c r="C30" s="289">
        <v>551596</v>
      </c>
      <c r="D30" s="289">
        <v>0</v>
      </c>
      <c r="E30" s="289">
        <v>0</v>
      </c>
      <c r="F30" s="289">
        <v>0</v>
      </c>
      <c r="G30" s="289">
        <v>0</v>
      </c>
      <c r="H30" s="289">
        <v>0</v>
      </c>
      <c r="I30" s="289">
        <v>0</v>
      </c>
      <c r="J30" s="290">
        <v>1052940</v>
      </c>
    </row>
    <row r="31" spans="1:10" ht="9.1999999999999993" customHeight="1" x14ac:dyDescent="0.15">
      <c r="A31" s="288" t="s">
        <v>467</v>
      </c>
      <c r="B31" s="289">
        <v>75063</v>
      </c>
      <c r="C31" s="289">
        <v>12803</v>
      </c>
      <c r="D31" s="289">
        <v>0</v>
      </c>
      <c r="E31" s="289">
        <v>0</v>
      </c>
      <c r="F31" s="289">
        <v>0</v>
      </c>
      <c r="G31" s="289">
        <v>0</v>
      </c>
      <c r="H31" s="289">
        <v>0</v>
      </c>
      <c r="I31" s="289">
        <v>0</v>
      </c>
      <c r="J31" s="290">
        <v>87866</v>
      </c>
    </row>
    <row r="32" spans="1:10" ht="9.1999999999999993" customHeight="1" x14ac:dyDescent="0.15">
      <c r="A32" s="288" t="s">
        <v>117</v>
      </c>
      <c r="B32" s="289">
        <v>715</v>
      </c>
      <c r="C32" s="289">
        <v>0</v>
      </c>
      <c r="D32" s="289">
        <v>0</v>
      </c>
      <c r="E32" s="289">
        <v>0</v>
      </c>
      <c r="F32" s="289">
        <v>0</v>
      </c>
      <c r="G32" s="289">
        <v>0</v>
      </c>
      <c r="H32" s="289">
        <v>0</v>
      </c>
      <c r="I32" s="289">
        <v>0</v>
      </c>
      <c r="J32" s="290">
        <v>715</v>
      </c>
    </row>
    <row r="33" spans="1:10" ht="9.1999999999999993" customHeight="1" x14ac:dyDescent="0.15">
      <c r="A33" s="288" t="s">
        <v>118</v>
      </c>
      <c r="B33" s="289">
        <v>13044</v>
      </c>
      <c r="C33" s="289">
        <v>0</v>
      </c>
      <c r="D33" s="289">
        <v>0</v>
      </c>
      <c r="E33" s="289">
        <v>0</v>
      </c>
      <c r="F33" s="289">
        <v>0</v>
      </c>
      <c r="G33" s="289">
        <v>0</v>
      </c>
      <c r="H33" s="289">
        <v>0</v>
      </c>
      <c r="I33" s="289">
        <v>0</v>
      </c>
      <c r="J33" s="290">
        <v>13044</v>
      </c>
    </row>
    <row r="34" spans="1:10" ht="9.1999999999999993" customHeight="1" x14ac:dyDescent="0.15">
      <c r="A34" s="288" t="s">
        <v>119</v>
      </c>
      <c r="B34" s="289">
        <v>2680</v>
      </c>
      <c r="C34" s="289">
        <v>0</v>
      </c>
      <c r="D34" s="289">
        <v>0</v>
      </c>
      <c r="E34" s="289">
        <v>0</v>
      </c>
      <c r="F34" s="289">
        <v>0</v>
      </c>
      <c r="G34" s="289">
        <v>0</v>
      </c>
      <c r="H34" s="289">
        <v>0</v>
      </c>
      <c r="I34" s="289">
        <v>0</v>
      </c>
      <c r="J34" s="290">
        <v>2680</v>
      </c>
    </row>
    <row r="35" spans="1:10" ht="9.1999999999999993" customHeight="1" x14ac:dyDescent="0.15">
      <c r="A35" s="288" t="s">
        <v>120</v>
      </c>
      <c r="B35" s="289">
        <v>0</v>
      </c>
      <c r="C35" s="289">
        <v>24733</v>
      </c>
      <c r="D35" s="289">
        <v>0</v>
      </c>
      <c r="E35" s="289">
        <v>0</v>
      </c>
      <c r="F35" s="289">
        <v>0</v>
      </c>
      <c r="G35" s="289">
        <v>0</v>
      </c>
      <c r="H35" s="289">
        <v>0</v>
      </c>
      <c r="I35" s="289">
        <v>0</v>
      </c>
      <c r="J35" s="290">
        <v>24733</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6240537</v>
      </c>
      <c r="C38" s="289">
        <v>1087657</v>
      </c>
      <c r="D38" s="289">
        <v>0</v>
      </c>
      <c r="E38" s="289">
        <v>0</v>
      </c>
      <c r="F38" s="289">
        <v>0</v>
      </c>
      <c r="G38" s="289">
        <v>0</v>
      </c>
      <c r="H38" s="289">
        <v>0</v>
      </c>
      <c r="I38" s="289">
        <v>0</v>
      </c>
      <c r="J38" s="290">
        <v>7328194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410337</v>
      </c>
      <c r="C40" s="289">
        <v>222924</v>
      </c>
      <c r="D40" s="289">
        <v>0</v>
      </c>
      <c r="E40" s="289">
        <v>0</v>
      </c>
      <c r="F40" s="289">
        <v>0</v>
      </c>
      <c r="G40" s="289">
        <v>0</v>
      </c>
      <c r="H40" s="289">
        <v>0</v>
      </c>
      <c r="I40" s="289">
        <v>0</v>
      </c>
      <c r="J40" s="290">
        <v>633261</v>
      </c>
    </row>
    <row r="41" spans="1:10" ht="9.1999999999999993" customHeight="1" x14ac:dyDescent="0.15">
      <c r="A41" s="288" t="s">
        <v>469</v>
      </c>
      <c r="B41" s="289">
        <v>0</v>
      </c>
      <c r="C41" s="289">
        <v>53958</v>
      </c>
      <c r="D41" s="289">
        <v>0</v>
      </c>
      <c r="E41" s="289">
        <v>0</v>
      </c>
      <c r="F41" s="289">
        <v>0</v>
      </c>
      <c r="G41" s="289">
        <v>0</v>
      </c>
      <c r="H41" s="289">
        <v>0</v>
      </c>
      <c r="I41" s="289">
        <v>0</v>
      </c>
      <c r="J41" s="290">
        <v>53958</v>
      </c>
    </row>
    <row r="42" spans="1:10" ht="9.1999999999999993" customHeight="1" x14ac:dyDescent="0.15">
      <c r="A42" s="288" t="s">
        <v>126</v>
      </c>
      <c r="B42" s="289">
        <v>60096</v>
      </c>
      <c r="C42" s="289">
        <v>95259</v>
      </c>
      <c r="D42" s="289">
        <v>0</v>
      </c>
      <c r="E42" s="289">
        <v>0</v>
      </c>
      <c r="F42" s="289">
        <v>0</v>
      </c>
      <c r="G42" s="289">
        <v>0</v>
      </c>
      <c r="H42" s="289">
        <v>0</v>
      </c>
      <c r="I42" s="289">
        <v>0</v>
      </c>
      <c r="J42" s="290">
        <v>155355</v>
      </c>
    </row>
    <row r="43" spans="1:10" ht="9.1999999999999993" customHeight="1" x14ac:dyDescent="0.15">
      <c r="A43" s="288" t="s">
        <v>127</v>
      </c>
      <c r="B43" s="289">
        <v>98807</v>
      </c>
      <c r="C43" s="289">
        <v>0</v>
      </c>
      <c r="D43" s="289">
        <v>0</v>
      </c>
      <c r="E43" s="289">
        <v>0</v>
      </c>
      <c r="F43" s="289">
        <v>0</v>
      </c>
      <c r="G43" s="289">
        <v>0</v>
      </c>
      <c r="H43" s="289">
        <v>0</v>
      </c>
      <c r="I43" s="289">
        <v>0</v>
      </c>
      <c r="J43" s="290">
        <v>98807</v>
      </c>
    </row>
    <row r="44" spans="1:10" ht="9.1999999999999993" customHeight="1" x14ac:dyDescent="0.15">
      <c r="A44" s="288" t="s">
        <v>470</v>
      </c>
      <c r="B44" s="289">
        <v>0</v>
      </c>
      <c r="C44" s="289">
        <v>216162</v>
      </c>
      <c r="D44" s="289">
        <v>0</v>
      </c>
      <c r="E44" s="289">
        <v>0</v>
      </c>
      <c r="F44" s="289">
        <v>0</v>
      </c>
      <c r="G44" s="289">
        <v>0</v>
      </c>
      <c r="H44" s="289">
        <v>0</v>
      </c>
      <c r="I44" s="289">
        <v>0</v>
      </c>
      <c r="J44" s="290">
        <v>216162</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331692</v>
      </c>
      <c r="C46" s="289">
        <v>0</v>
      </c>
      <c r="D46" s="289">
        <v>0</v>
      </c>
      <c r="E46" s="289">
        <v>0</v>
      </c>
      <c r="F46" s="289">
        <v>0</v>
      </c>
      <c r="G46" s="289">
        <v>0</v>
      </c>
      <c r="H46" s="289">
        <v>0</v>
      </c>
      <c r="I46" s="289">
        <v>0</v>
      </c>
      <c r="J46" s="290">
        <v>331692</v>
      </c>
    </row>
    <row r="47" spans="1:10" ht="9.1999999999999993" customHeight="1" x14ac:dyDescent="0.15">
      <c r="A47" s="288" t="s">
        <v>131</v>
      </c>
      <c r="B47" s="289">
        <v>957116</v>
      </c>
      <c r="C47" s="289">
        <v>23057</v>
      </c>
      <c r="D47" s="289">
        <v>0</v>
      </c>
      <c r="E47" s="289">
        <v>0</v>
      </c>
      <c r="F47" s="289">
        <v>0</v>
      </c>
      <c r="G47" s="289">
        <v>0</v>
      </c>
      <c r="H47" s="289">
        <v>0</v>
      </c>
      <c r="I47" s="289">
        <v>0</v>
      </c>
      <c r="J47" s="290">
        <v>980173</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418830</v>
      </c>
      <c r="C51" s="289">
        <v>0</v>
      </c>
      <c r="D51" s="289">
        <v>0</v>
      </c>
      <c r="E51" s="289">
        <v>0</v>
      </c>
      <c r="F51" s="289">
        <v>0</v>
      </c>
      <c r="G51" s="289">
        <v>0</v>
      </c>
      <c r="H51" s="289">
        <v>0</v>
      </c>
      <c r="I51" s="289">
        <v>0</v>
      </c>
      <c r="J51" s="290">
        <v>418830</v>
      </c>
    </row>
    <row r="52" spans="1:10" ht="9.1999999999999993" customHeight="1" x14ac:dyDescent="0.15">
      <c r="A52" s="288" t="s">
        <v>473</v>
      </c>
      <c r="B52" s="289">
        <v>22066</v>
      </c>
      <c r="C52" s="289">
        <v>0</v>
      </c>
      <c r="D52" s="289">
        <v>0</v>
      </c>
      <c r="E52" s="289">
        <v>0</v>
      </c>
      <c r="F52" s="289">
        <v>89666</v>
      </c>
      <c r="G52" s="289">
        <v>0</v>
      </c>
      <c r="H52" s="289">
        <v>0</v>
      </c>
      <c r="I52" s="289">
        <v>0</v>
      </c>
      <c r="J52" s="290">
        <v>111732</v>
      </c>
    </row>
    <row r="53" spans="1:10" ht="9.1999999999999993" customHeight="1" x14ac:dyDescent="0.15">
      <c r="A53" s="288" t="s">
        <v>137</v>
      </c>
      <c r="B53" s="289">
        <v>400226</v>
      </c>
      <c r="C53" s="289">
        <v>16162</v>
      </c>
      <c r="D53" s="289">
        <v>0</v>
      </c>
      <c r="E53" s="289">
        <v>0</v>
      </c>
      <c r="F53" s="289">
        <v>306110</v>
      </c>
      <c r="G53" s="289">
        <v>0</v>
      </c>
      <c r="H53" s="289">
        <v>0</v>
      </c>
      <c r="I53" s="289">
        <v>0</v>
      </c>
      <c r="J53" s="290">
        <v>722498</v>
      </c>
    </row>
    <row r="54" spans="1:10" ht="9.1999999999999993" customHeight="1" x14ac:dyDescent="0.15">
      <c r="A54" s="288" t="s">
        <v>138</v>
      </c>
      <c r="B54" s="289">
        <v>105867</v>
      </c>
      <c r="C54" s="289">
        <v>0</v>
      </c>
      <c r="D54" s="289">
        <v>0</v>
      </c>
      <c r="E54" s="289">
        <v>0</v>
      </c>
      <c r="F54" s="289">
        <v>19016</v>
      </c>
      <c r="G54" s="289">
        <v>0</v>
      </c>
      <c r="H54" s="289">
        <v>0</v>
      </c>
      <c r="I54" s="289">
        <v>0</v>
      </c>
      <c r="J54" s="290">
        <v>124883</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414337</v>
      </c>
      <c r="C56" s="289">
        <v>0</v>
      </c>
      <c r="D56" s="289">
        <v>0</v>
      </c>
      <c r="E56" s="289">
        <v>0</v>
      </c>
      <c r="F56" s="289">
        <v>88427</v>
      </c>
      <c r="G56" s="289">
        <v>0</v>
      </c>
      <c r="H56" s="289">
        <v>0</v>
      </c>
      <c r="I56" s="289">
        <v>0</v>
      </c>
      <c r="J56" s="290">
        <v>502764</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3219374</v>
      </c>
      <c r="C60" s="289">
        <v>627522</v>
      </c>
      <c r="D60" s="289">
        <v>0</v>
      </c>
      <c r="E60" s="289">
        <v>0</v>
      </c>
      <c r="F60" s="289">
        <v>503219</v>
      </c>
      <c r="G60" s="289">
        <v>0</v>
      </c>
      <c r="H60" s="289">
        <v>0</v>
      </c>
      <c r="I60" s="289">
        <v>0</v>
      </c>
      <c r="J60" s="290">
        <v>4350115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14238</v>
      </c>
      <c r="C62" s="289">
        <v>0</v>
      </c>
      <c r="D62" s="289">
        <v>697749</v>
      </c>
      <c r="E62" s="289">
        <v>0</v>
      </c>
      <c r="F62" s="289">
        <v>0</v>
      </c>
      <c r="G62" s="289">
        <v>0</v>
      </c>
      <c r="H62" s="289">
        <v>0</v>
      </c>
      <c r="I62" s="289">
        <v>0</v>
      </c>
      <c r="J62" s="290">
        <v>711987</v>
      </c>
    </row>
    <row r="63" spans="1:10" ht="9.1999999999999993" customHeight="1" x14ac:dyDescent="0.15">
      <c r="A63" s="288" t="s">
        <v>146</v>
      </c>
      <c r="B63" s="289">
        <v>0</v>
      </c>
      <c r="C63" s="289">
        <v>96</v>
      </c>
      <c r="D63" s="289">
        <v>0</v>
      </c>
      <c r="E63" s="289">
        <v>0</v>
      </c>
      <c r="F63" s="289">
        <v>0</v>
      </c>
      <c r="G63" s="289">
        <v>0</v>
      </c>
      <c r="H63" s="289">
        <v>0</v>
      </c>
      <c r="I63" s="289">
        <v>0</v>
      </c>
      <c r="J63" s="290">
        <v>96</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14238</v>
      </c>
      <c r="C65" s="289">
        <v>96</v>
      </c>
      <c r="D65" s="289">
        <v>697749</v>
      </c>
      <c r="E65" s="289">
        <v>0</v>
      </c>
      <c r="F65" s="289">
        <v>0</v>
      </c>
      <c r="G65" s="289">
        <v>0</v>
      </c>
      <c r="H65" s="289">
        <v>0</v>
      </c>
      <c r="I65" s="289">
        <v>0</v>
      </c>
      <c r="J65" s="290">
        <v>712083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16336</v>
      </c>
      <c r="C67" s="289">
        <v>0</v>
      </c>
      <c r="D67" s="289">
        <v>0</v>
      </c>
      <c r="E67" s="289">
        <v>0</v>
      </c>
      <c r="F67" s="289">
        <v>0</v>
      </c>
      <c r="G67" s="289">
        <v>0</v>
      </c>
      <c r="H67" s="289">
        <v>0</v>
      </c>
      <c r="I67" s="289">
        <v>0</v>
      </c>
      <c r="J67" s="290">
        <v>16336</v>
      </c>
    </row>
    <row r="68" spans="1:10" ht="9.1999999999999993" customHeight="1" x14ac:dyDescent="0.15">
      <c r="A68" s="288" t="s">
        <v>480</v>
      </c>
      <c r="B68" s="289">
        <v>0</v>
      </c>
      <c r="C68" s="289">
        <v>0</v>
      </c>
      <c r="D68" s="289">
        <v>0</v>
      </c>
      <c r="E68" s="289">
        <v>0</v>
      </c>
      <c r="F68" s="289">
        <v>122991</v>
      </c>
      <c r="G68" s="289">
        <v>0</v>
      </c>
      <c r="H68" s="289">
        <v>0</v>
      </c>
      <c r="I68" s="289">
        <v>0</v>
      </c>
      <c r="J68" s="290">
        <v>122991</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9490485</v>
      </c>
      <c r="C72" s="289">
        <v>1715275</v>
      </c>
      <c r="D72" s="289">
        <v>697749</v>
      </c>
      <c r="E72" s="289">
        <v>0</v>
      </c>
      <c r="F72" s="289">
        <v>626210</v>
      </c>
      <c r="G72" s="289">
        <v>0</v>
      </c>
      <c r="H72" s="289">
        <v>0</v>
      </c>
      <c r="I72" s="289">
        <v>0</v>
      </c>
      <c r="J72" s="290">
        <v>12529719</v>
      </c>
    </row>
    <row r="73" spans="1:10" ht="9.1999999999999993" customHeight="1" x14ac:dyDescent="0.15">
      <c r="A73" s="288" t="s">
        <v>156</v>
      </c>
      <c r="B73" s="289">
        <v>487052</v>
      </c>
      <c r="C73" s="289">
        <v>503</v>
      </c>
      <c r="D73" s="289">
        <v>0</v>
      </c>
      <c r="E73" s="289">
        <v>0</v>
      </c>
      <c r="F73" s="289">
        <v>0</v>
      </c>
      <c r="G73" s="289">
        <v>0</v>
      </c>
      <c r="H73" s="289">
        <v>0</v>
      </c>
      <c r="I73" s="289">
        <v>0</v>
      </c>
      <c r="J73" s="290">
        <v>487555</v>
      </c>
    </row>
    <row r="74" spans="1:10" ht="9.1999999999999993" customHeight="1" x14ac:dyDescent="0.15">
      <c r="A74" s="288" t="s">
        <v>485</v>
      </c>
      <c r="B74" s="289">
        <v>9977537</v>
      </c>
      <c r="C74" s="289">
        <v>1715778</v>
      </c>
      <c r="D74" s="289">
        <v>697749</v>
      </c>
      <c r="E74" s="289">
        <v>0</v>
      </c>
      <c r="F74" s="289">
        <v>626210</v>
      </c>
      <c r="G74" s="289">
        <v>0</v>
      </c>
      <c r="H74" s="289">
        <v>0</v>
      </c>
      <c r="I74" s="289">
        <v>0</v>
      </c>
      <c r="J74" s="290">
        <v>13017274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96719</v>
      </c>
      <c r="C76" s="289">
        <v>55891</v>
      </c>
      <c r="D76" s="289">
        <v>26900</v>
      </c>
      <c r="E76" s="289">
        <v>0</v>
      </c>
      <c r="F76" s="289">
        <v>-28416</v>
      </c>
      <c r="G76" s="289">
        <v>0</v>
      </c>
      <c r="H76" s="289">
        <v>0</v>
      </c>
      <c r="I76" s="289">
        <v>0</v>
      </c>
      <c r="J76" s="290">
        <v>151094</v>
      </c>
    </row>
    <row r="77" spans="1:10" ht="9.6" customHeight="1" x14ac:dyDescent="0.15">
      <c r="A77" s="296" t="s">
        <v>487</v>
      </c>
      <c r="B77" s="289">
        <v>1731682</v>
      </c>
      <c r="C77" s="289">
        <v>76516</v>
      </c>
      <c r="D77" s="289">
        <v>104614</v>
      </c>
      <c r="E77" s="289">
        <v>0</v>
      </c>
      <c r="F77" s="289">
        <v>272333</v>
      </c>
      <c r="G77" s="289">
        <v>0</v>
      </c>
      <c r="H77" s="289">
        <v>0</v>
      </c>
      <c r="I77" s="289">
        <v>0</v>
      </c>
      <c r="J77" s="290">
        <v>2185145</v>
      </c>
    </row>
    <row r="78" spans="1:10" ht="9.6" customHeight="1" thickBot="1" x14ac:dyDescent="0.2">
      <c r="A78" s="297" t="s">
        <v>488</v>
      </c>
      <c r="B78" s="298">
        <v>1828401</v>
      </c>
      <c r="C78" s="298">
        <v>132407</v>
      </c>
      <c r="D78" s="298">
        <v>131514</v>
      </c>
      <c r="E78" s="298">
        <v>0</v>
      </c>
      <c r="F78" s="298">
        <v>243917</v>
      </c>
      <c r="G78" s="298">
        <v>0</v>
      </c>
      <c r="H78" s="298">
        <v>0</v>
      </c>
      <c r="I78" s="298">
        <v>0</v>
      </c>
      <c r="J78" s="299">
        <v>2336239</v>
      </c>
    </row>
    <row r="79" spans="1:10" ht="3" customHeight="1" x14ac:dyDescent="0.15">
      <c r="A79" s="300" t="s">
        <v>354</v>
      </c>
      <c r="B79" s="301"/>
      <c r="C79" s="301"/>
      <c r="D79" s="301"/>
      <c r="E79" s="301"/>
      <c r="F79" s="301"/>
      <c r="G79" s="301"/>
      <c r="H79" s="301"/>
      <c r="I79" s="301"/>
      <c r="J79" s="301"/>
    </row>
    <row r="80" spans="1:10" ht="11.25" customHeight="1" x14ac:dyDescent="0.15">
      <c r="A80" s="302">
        <v>140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53F8D-6168-476C-B797-A0108A3B3BF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652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79953</v>
      </c>
      <c r="C16" s="289">
        <v>0</v>
      </c>
      <c r="D16" s="289">
        <v>0</v>
      </c>
      <c r="E16" s="289">
        <v>319279</v>
      </c>
      <c r="F16" s="289">
        <v>0</v>
      </c>
      <c r="G16" s="289">
        <v>0</v>
      </c>
      <c r="H16" s="289">
        <v>0</v>
      </c>
      <c r="I16" s="289">
        <v>0</v>
      </c>
      <c r="J16" s="290">
        <v>399232</v>
      </c>
    </row>
    <row r="17" spans="1:10" ht="9.1999999999999993" customHeight="1" x14ac:dyDescent="0.15">
      <c r="A17" s="288" t="s">
        <v>105</v>
      </c>
      <c r="B17" s="289">
        <v>95102</v>
      </c>
      <c r="C17" s="289">
        <v>65595</v>
      </c>
      <c r="D17" s="289">
        <v>13435</v>
      </c>
      <c r="E17" s="289">
        <v>1942</v>
      </c>
      <c r="F17" s="289">
        <v>0</v>
      </c>
      <c r="G17" s="289">
        <v>0</v>
      </c>
      <c r="H17" s="289">
        <v>0</v>
      </c>
      <c r="I17" s="289">
        <v>0</v>
      </c>
      <c r="J17" s="290">
        <v>176074</v>
      </c>
    </row>
    <row r="18" spans="1:10" ht="9.1999999999999993" customHeight="1" x14ac:dyDescent="0.15">
      <c r="A18" s="288" t="s">
        <v>93</v>
      </c>
      <c r="B18" s="289">
        <v>1637002</v>
      </c>
      <c r="C18" s="289">
        <v>121827</v>
      </c>
      <c r="D18" s="289">
        <v>0</v>
      </c>
      <c r="E18" s="289">
        <v>1103</v>
      </c>
      <c r="F18" s="289">
        <v>0</v>
      </c>
      <c r="G18" s="289">
        <v>0</v>
      </c>
      <c r="H18" s="289">
        <v>0</v>
      </c>
      <c r="I18" s="289">
        <v>0</v>
      </c>
      <c r="J18" s="290">
        <v>1759932</v>
      </c>
    </row>
    <row r="19" spans="1:10" ht="9.1999999999999993" customHeight="1" x14ac:dyDescent="0.15">
      <c r="A19" s="288" t="s">
        <v>94</v>
      </c>
      <c r="B19" s="289">
        <v>0</v>
      </c>
      <c r="C19" s="289">
        <v>260142</v>
      </c>
      <c r="D19" s="289">
        <v>58338</v>
      </c>
      <c r="E19" s="289">
        <v>0</v>
      </c>
      <c r="F19" s="289">
        <v>0</v>
      </c>
      <c r="G19" s="289">
        <v>0</v>
      </c>
      <c r="H19" s="289">
        <v>0</v>
      </c>
      <c r="I19" s="289">
        <v>0</v>
      </c>
      <c r="J19" s="290">
        <v>318480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1812057</v>
      </c>
      <c r="C21" s="289">
        <v>447564</v>
      </c>
      <c r="D21" s="289">
        <v>71773</v>
      </c>
      <c r="E21" s="289">
        <v>322324</v>
      </c>
      <c r="F21" s="289">
        <v>0</v>
      </c>
      <c r="G21" s="289">
        <v>0</v>
      </c>
      <c r="H21" s="289">
        <v>0</v>
      </c>
      <c r="I21" s="289">
        <v>0</v>
      </c>
      <c r="J21" s="290">
        <v>2653718</v>
      </c>
    </row>
    <row r="22" spans="1:10" ht="9.1999999999999993" customHeight="1" x14ac:dyDescent="0.15">
      <c r="A22" s="288" t="s">
        <v>108</v>
      </c>
      <c r="B22" s="289">
        <v>0</v>
      </c>
      <c r="C22" s="289">
        <v>0</v>
      </c>
      <c r="D22" s="289">
        <v>5000</v>
      </c>
      <c r="E22" s="289">
        <v>0</v>
      </c>
      <c r="F22" s="289">
        <v>24549</v>
      </c>
      <c r="G22" s="289">
        <v>0</v>
      </c>
      <c r="H22" s="289">
        <v>0</v>
      </c>
      <c r="I22" s="289">
        <v>0</v>
      </c>
      <c r="J22" s="290">
        <v>29549</v>
      </c>
    </row>
    <row r="23" spans="1:10" ht="9.1999999999999993" customHeight="1" x14ac:dyDescent="0.15">
      <c r="A23" s="288" t="s">
        <v>465</v>
      </c>
      <c r="B23" s="289">
        <v>1812057</v>
      </c>
      <c r="C23" s="289">
        <v>447564</v>
      </c>
      <c r="D23" s="289">
        <v>76773</v>
      </c>
      <c r="E23" s="289">
        <v>322324</v>
      </c>
      <c r="F23" s="289">
        <v>24549</v>
      </c>
      <c r="G23" s="289">
        <v>0</v>
      </c>
      <c r="H23" s="289">
        <v>0</v>
      </c>
      <c r="I23" s="289">
        <v>0</v>
      </c>
      <c r="J23" s="290">
        <v>2683267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407490</v>
      </c>
      <c r="C26" s="289">
        <v>187000</v>
      </c>
      <c r="D26" s="289">
        <v>0</v>
      </c>
      <c r="E26" s="289">
        <v>0</v>
      </c>
      <c r="F26" s="289">
        <v>0</v>
      </c>
      <c r="G26" s="289">
        <v>0</v>
      </c>
      <c r="H26" s="289">
        <v>0</v>
      </c>
      <c r="I26" s="289">
        <v>0</v>
      </c>
      <c r="J26" s="290">
        <v>594490</v>
      </c>
    </row>
    <row r="27" spans="1:10" ht="9.1999999999999993" customHeight="1" x14ac:dyDescent="0.15">
      <c r="A27" s="288" t="s">
        <v>112</v>
      </c>
      <c r="B27" s="289">
        <v>541803</v>
      </c>
      <c r="C27" s="289">
        <v>15626</v>
      </c>
      <c r="D27" s="289">
        <v>0</v>
      </c>
      <c r="E27" s="289">
        <v>0</v>
      </c>
      <c r="F27" s="289">
        <v>0</v>
      </c>
      <c r="G27" s="289">
        <v>0</v>
      </c>
      <c r="H27" s="289">
        <v>0</v>
      </c>
      <c r="I27" s="289">
        <v>0</v>
      </c>
      <c r="J27" s="290">
        <v>557429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31005</v>
      </c>
      <c r="D29" s="289">
        <v>0</v>
      </c>
      <c r="E29" s="289">
        <v>0</v>
      </c>
      <c r="F29" s="289">
        <v>0</v>
      </c>
      <c r="G29" s="289">
        <v>0</v>
      </c>
      <c r="H29" s="289">
        <v>0</v>
      </c>
      <c r="I29" s="289">
        <v>0</v>
      </c>
      <c r="J29" s="290">
        <v>31005</v>
      </c>
    </row>
    <row r="30" spans="1:10" ht="9.1999999999999993" customHeight="1" x14ac:dyDescent="0.15">
      <c r="A30" s="288" t="s">
        <v>115</v>
      </c>
      <c r="B30" s="289">
        <v>84563</v>
      </c>
      <c r="C30" s="289">
        <v>97615</v>
      </c>
      <c r="D30" s="289">
        <v>0</v>
      </c>
      <c r="E30" s="289">
        <v>0</v>
      </c>
      <c r="F30" s="289">
        <v>0</v>
      </c>
      <c r="G30" s="289">
        <v>0</v>
      </c>
      <c r="H30" s="289">
        <v>0</v>
      </c>
      <c r="I30" s="289">
        <v>0</v>
      </c>
      <c r="J30" s="290">
        <v>182178</v>
      </c>
    </row>
    <row r="31" spans="1:10" ht="9.1999999999999993" customHeight="1" x14ac:dyDescent="0.15">
      <c r="A31" s="288" t="s">
        <v>467</v>
      </c>
      <c r="B31" s="289">
        <v>0</v>
      </c>
      <c r="C31" s="289">
        <v>2604</v>
      </c>
      <c r="D31" s="289">
        <v>0</v>
      </c>
      <c r="E31" s="289">
        <v>0</v>
      </c>
      <c r="F31" s="289">
        <v>0</v>
      </c>
      <c r="G31" s="289">
        <v>0</v>
      </c>
      <c r="H31" s="289">
        <v>0</v>
      </c>
      <c r="I31" s="289">
        <v>0</v>
      </c>
      <c r="J31" s="290">
        <v>2604</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30591</v>
      </c>
      <c r="C33" s="289">
        <v>0</v>
      </c>
      <c r="D33" s="289">
        <v>0</v>
      </c>
      <c r="E33" s="289">
        <v>0</v>
      </c>
      <c r="F33" s="289">
        <v>0</v>
      </c>
      <c r="G33" s="289">
        <v>0</v>
      </c>
      <c r="H33" s="289">
        <v>0</v>
      </c>
      <c r="I33" s="289">
        <v>0</v>
      </c>
      <c r="J33" s="290">
        <v>30591</v>
      </c>
    </row>
    <row r="34" spans="1:10" ht="9.1999999999999993" customHeight="1" x14ac:dyDescent="0.15">
      <c r="A34" s="288" t="s">
        <v>119</v>
      </c>
      <c r="B34" s="289">
        <v>3897</v>
      </c>
      <c r="C34" s="289">
        <v>0</v>
      </c>
      <c r="D34" s="289">
        <v>0</v>
      </c>
      <c r="E34" s="289">
        <v>0</v>
      </c>
      <c r="F34" s="289">
        <v>0</v>
      </c>
      <c r="G34" s="289">
        <v>0</v>
      </c>
      <c r="H34" s="289">
        <v>0</v>
      </c>
      <c r="I34" s="289">
        <v>0</v>
      </c>
      <c r="J34" s="290">
        <v>3897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1068344</v>
      </c>
      <c r="C38" s="289">
        <v>333850</v>
      </c>
      <c r="D38" s="289">
        <v>0</v>
      </c>
      <c r="E38" s="289">
        <v>0</v>
      </c>
      <c r="F38" s="289">
        <v>0</v>
      </c>
      <c r="G38" s="289">
        <v>0</v>
      </c>
      <c r="H38" s="289">
        <v>0</v>
      </c>
      <c r="I38" s="289">
        <v>0</v>
      </c>
      <c r="J38" s="290">
        <v>1402194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10711</v>
      </c>
      <c r="C40" s="289">
        <v>0</v>
      </c>
      <c r="D40" s="289">
        <v>0</v>
      </c>
      <c r="E40" s="289">
        <v>0</v>
      </c>
      <c r="F40" s="289">
        <v>0</v>
      </c>
      <c r="G40" s="289">
        <v>0</v>
      </c>
      <c r="H40" s="289">
        <v>0</v>
      </c>
      <c r="I40" s="289">
        <v>0</v>
      </c>
      <c r="J40" s="290">
        <v>10711</v>
      </c>
    </row>
    <row r="41" spans="1:10" ht="9.1999999999999993" customHeight="1" x14ac:dyDescent="0.15">
      <c r="A41" s="288" t="s">
        <v>469</v>
      </c>
      <c r="B41" s="289">
        <v>14411</v>
      </c>
      <c r="C41" s="289">
        <v>0</v>
      </c>
      <c r="D41" s="289">
        <v>0</v>
      </c>
      <c r="E41" s="289">
        <v>0</v>
      </c>
      <c r="F41" s="289">
        <v>0</v>
      </c>
      <c r="G41" s="289">
        <v>0</v>
      </c>
      <c r="H41" s="289">
        <v>0</v>
      </c>
      <c r="I41" s="289">
        <v>0</v>
      </c>
      <c r="J41" s="290">
        <v>14411</v>
      </c>
    </row>
    <row r="42" spans="1:10" ht="9.1999999999999993" customHeight="1" x14ac:dyDescent="0.15">
      <c r="A42" s="288" t="s">
        <v>126</v>
      </c>
      <c r="B42" s="289">
        <v>37317</v>
      </c>
      <c r="C42" s="289">
        <v>16259</v>
      </c>
      <c r="D42" s="289">
        <v>0</v>
      </c>
      <c r="E42" s="289">
        <v>0</v>
      </c>
      <c r="F42" s="289">
        <v>0</v>
      </c>
      <c r="G42" s="289">
        <v>0</v>
      </c>
      <c r="H42" s="289">
        <v>0</v>
      </c>
      <c r="I42" s="289">
        <v>0</v>
      </c>
      <c r="J42" s="290">
        <v>53576</v>
      </c>
    </row>
    <row r="43" spans="1:10" ht="9.1999999999999993" customHeight="1" x14ac:dyDescent="0.15">
      <c r="A43" s="288" t="s">
        <v>127</v>
      </c>
      <c r="B43" s="289">
        <v>728</v>
      </c>
      <c r="C43" s="289">
        <v>0</v>
      </c>
      <c r="D43" s="289">
        <v>0</v>
      </c>
      <c r="E43" s="289">
        <v>0</v>
      </c>
      <c r="F43" s="289">
        <v>0</v>
      </c>
      <c r="G43" s="289">
        <v>0</v>
      </c>
      <c r="H43" s="289">
        <v>0</v>
      </c>
      <c r="I43" s="289">
        <v>0</v>
      </c>
      <c r="J43" s="290">
        <v>728</v>
      </c>
    </row>
    <row r="44" spans="1:10" ht="9.1999999999999993" customHeight="1" x14ac:dyDescent="0.15">
      <c r="A44" s="288" t="s">
        <v>470</v>
      </c>
      <c r="B44" s="289">
        <v>0</v>
      </c>
      <c r="C44" s="289">
        <v>81156</v>
      </c>
      <c r="D44" s="289">
        <v>0</v>
      </c>
      <c r="E44" s="289">
        <v>0</v>
      </c>
      <c r="F44" s="289">
        <v>0</v>
      </c>
      <c r="G44" s="289">
        <v>0</v>
      </c>
      <c r="H44" s="289">
        <v>0</v>
      </c>
      <c r="I44" s="289">
        <v>0</v>
      </c>
      <c r="J44" s="290">
        <v>81156</v>
      </c>
    </row>
    <row r="45" spans="1:10" ht="9.1999999999999993" customHeight="1" x14ac:dyDescent="0.15">
      <c r="A45" s="288" t="s">
        <v>129</v>
      </c>
      <c r="B45" s="289">
        <v>13137</v>
      </c>
      <c r="C45" s="289">
        <v>0</v>
      </c>
      <c r="D45" s="289">
        <v>0</v>
      </c>
      <c r="E45" s="289">
        <v>0</v>
      </c>
      <c r="F45" s="289">
        <v>0</v>
      </c>
      <c r="G45" s="289">
        <v>0</v>
      </c>
      <c r="H45" s="289">
        <v>0</v>
      </c>
      <c r="I45" s="289">
        <v>0</v>
      </c>
      <c r="J45" s="290">
        <v>13137</v>
      </c>
    </row>
    <row r="46" spans="1:10" ht="9.1999999999999993" customHeight="1" x14ac:dyDescent="0.15">
      <c r="A46" s="288" t="s">
        <v>471</v>
      </c>
      <c r="B46" s="289">
        <v>56833</v>
      </c>
      <c r="C46" s="289">
        <v>0</v>
      </c>
      <c r="D46" s="289">
        <v>0</v>
      </c>
      <c r="E46" s="289">
        <v>0</v>
      </c>
      <c r="F46" s="289">
        <v>0</v>
      </c>
      <c r="G46" s="289">
        <v>0</v>
      </c>
      <c r="H46" s="289">
        <v>0</v>
      </c>
      <c r="I46" s="289">
        <v>0</v>
      </c>
      <c r="J46" s="290">
        <v>56833</v>
      </c>
    </row>
    <row r="47" spans="1:10" ht="9.1999999999999993" customHeight="1" x14ac:dyDescent="0.15">
      <c r="A47" s="288" t="s">
        <v>131</v>
      </c>
      <c r="B47" s="289">
        <v>172625</v>
      </c>
      <c r="C47" s="289">
        <v>0</v>
      </c>
      <c r="D47" s="289">
        <v>0</v>
      </c>
      <c r="E47" s="289">
        <v>0</v>
      </c>
      <c r="F47" s="289">
        <v>0</v>
      </c>
      <c r="G47" s="289">
        <v>0</v>
      </c>
      <c r="H47" s="289">
        <v>0</v>
      </c>
      <c r="I47" s="289">
        <v>0</v>
      </c>
      <c r="J47" s="290">
        <v>172625</v>
      </c>
    </row>
    <row r="48" spans="1:10" ht="9.1999999999999993" customHeight="1" x14ac:dyDescent="0.15">
      <c r="A48" s="288" t="s">
        <v>132</v>
      </c>
      <c r="B48" s="289">
        <v>79894</v>
      </c>
      <c r="C48" s="289">
        <v>0</v>
      </c>
      <c r="D48" s="289">
        <v>0</v>
      </c>
      <c r="E48" s="289">
        <v>0</v>
      </c>
      <c r="F48" s="289">
        <v>0</v>
      </c>
      <c r="G48" s="289">
        <v>0</v>
      </c>
      <c r="H48" s="289">
        <v>0</v>
      </c>
      <c r="I48" s="289">
        <v>0</v>
      </c>
      <c r="J48" s="290">
        <v>79894</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102658</v>
      </c>
      <c r="C51" s="289">
        <v>0</v>
      </c>
      <c r="D51" s="289">
        <v>0</v>
      </c>
      <c r="E51" s="289">
        <v>0</v>
      </c>
      <c r="F51" s="289">
        <v>0</v>
      </c>
      <c r="G51" s="289">
        <v>0</v>
      </c>
      <c r="H51" s="289">
        <v>0</v>
      </c>
      <c r="I51" s="289">
        <v>0</v>
      </c>
      <c r="J51" s="290">
        <v>102658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181677</v>
      </c>
      <c r="C53" s="289">
        <v>15151</v>
      </c>
      <c r="D53" s="289">
        <v>0</v>
      </c>
      <c r="E53" s="289">
        <v>0</v>
      </c>
      <c r="F53" s="289">
        <v>0</v>
      </c>
      <c r="G53" s="289">
        <v>0</v>
      </c>
      <c r="H53" s="289">
        <v>0</v>
      </c>
      <c r="I53" s="289">
        <v>0</v>
      </c>
      <c r="J53" s="290">
        <v>196828</v>
      </c>
    </row>
    <row r="54" spans="1:10" ht="9.1999999999999993" customHeight="1" x14ac:dyDescent="0.15">
      <c r="A54" s="288" t="s">
        <v>138</v>
      </c>
      <c r="B54" s="289">
        <v>12536</v>
      </c>
      <c r="C54" s="289">
        <v>0</v>
      </c>
      <c r="D54" s="289">
        <v>0</v>
      </c>
      <c r="E54" s="289">
        <v>0</v>
      </c>
      <c r="F54" s="289">
        <v>0</v>
      </c>
      <c r="G54" s="289">
        <v>0</v>
      </c>
      <c r="H54" s="289">
        <v>0</v>
      </c>
      <c r="I54" s="289">
        <v>0</v>
      </c>
      <c r="J54" s="290">
        <v>12536</v>
      </c>
    </row>
    <row r="55" spans="1:10" ht="9.1999999999999993" customHeight="1" x14ac:dyDescent="0.15">
      <c r="A55" s="288" t="s">
        <v>139</v>
      </c>
      <c r="B55" s="289">
        <v>0</v>
      </c>
      <c r="C55" s="289">
        <v>8208</v>
      </c>
      <c r="D55" s="289">
        <v>0</v>
      </c>
      <c r="E55" s="289">
        <v>0</v>
      </c>
      <c r="F55" s="289">
        <v>0</v>
      </c>
      <c r="G55" s="289">
        <v>0</v>
      </c>
      <c r="H55" s="289">
        <v>0</v>
      </c>
      <c r="I55" s="289">
        <v>0</v>
      </c>
      <c r="J55" s="290">
        <v>8208</v>
      </c>
    </row>
    <row r="56" spans="1:10" ht="9.1999999999999993" customHeight="1" x14ac:dyDescent="0.15">
      <c r="A56" s="288" t="s">
        <v>474</v>
      </c>
      <c r="B56" s="289">
        <v>62603</v>
      </c>
      <c r="C56" s="289">
        <v>1534</v>
      </c>
      <c r="D56" s="289">
        <v>0</v>
      </c>
      <c r="E56" s="289">
        <v>0</v>
      </c>
      <c r="F56" s="289">
        <v>40074</v>
      </c>
      <c r="G56" s="289">
        <v>0</v>
      </c>
      <c r="H56" s="289">
        <v>0</v>
      </c>
      <c r="I56" s="289">
        <v>0</v>
      </c>
      <c r="J56" s="290">
        <v>104211</v>
      </c>
    </row>
    <row r="57" spans="1:10" ht="9.1999999999999993" customHeight="1" x14ac:dyDescent="0.15">
      <c r="A57" s="288" t="s">
        <v>475</v>
      </c>
      <c r="B57" s="289">
        <v>4817</v>
      </c>
      <c r="C57" s="289">
        <v>235</v>
      </c>
      <c r="D57" s="289">
        <v>0</v>
      </c>
      <c r="E57" s="289">
        <v>0</v>
      </c>
      <c r="F57" s="289">
        <v>0</v>
      </c>
      <c r="G57" s="289">
        <v>0</v>
      </c>
      <c r="H57" s="289">
        <v>0</v>
      </c>
      <c r="I57" s="289">
        <v>0</v>
      </c>
      <c r="J57" s="290">
        <v>5052</v>
      </c>
    </row>
    <row r="58" spans="1:10" ht="9.1999999999999993" customHeight="1" x14ac:dyDescent="0.15">
      <c r="A58" s="288" t="s">
        <v>142</v>
      </c>
      <c r="B58" s="289">
        <v>2378</v>
      </c>
      <c r="C58" s="289">
        <v>0</v>
      </c>
      <c r="D58" s="289">
        <v>0</v>
      </c>
      <c r="E58" s="289">
        <v>0</v>
      </c>
      <c r="F58" s="289">
        <v>0</v>
      </c>
      <c r="G58" s="289">
        <v>0</v>
      </c>
      <c r="H58" s="289">
        <v>0</v>
      </c>
      <c r="I58" s="289">
        <v>0</v>
      </c>
      <c r="J58" s="290">
        <v>2378</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752325</v>
      </c>
      <c r="C60" s="289">
        <v>122543</v>
      </c>
      <c r="D60" s="289">
        <v>0</v>
      </c>
      <c r="E60" s="289">
        <v>0</v>
      </c>
      <c r="F60" s="289">
        <v>40074</v>
      </c>
      <c r="G60" s="289">
        <v>0</v>
      </c>
      <c r="H60" s="289">
        <v>0</v>
      </c>
      <c r="I60" s="289">
        <v>0</v>
      </c>
      <c r="J60" s="290">
        <v>914942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2735</v>
      </c>
      <c r="C62" s="289">
        <v>0</v>
      </c>
      <c r="D62" s="289">
        <v>76511</v>
      </c>
      <c r="E62" s="289">
        <v>0</v>
      </c>
      <c r="F62" s="289">
        <v>0</v>
      </c>
      <c r="G62" s="289">
        <v>0</v>
      </c>
      <c r="H62" s="289">
        <v>0</v>
      </c>
      <c r="I62" s="289">
        <v>0</v>
      </c>
      <c r="J62" s="290">
        <v>79246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2735</v>
      </c>
      <c r="C65" s="289">
        <v>0</v>
      </c>
      <c r="D65" s="289">
        <v>76511</v>
      </c>
      <c r="E65" s="289">
        <v>0</v>
      </c>
      <c r="F65" s="289">
        <v>0</v>
      </c>
      <c r="G65" s="289">
        <v>0</v>
      </c>
      <c r="H65" s="289">
        <v>0</v>
      </c>
      <c r="I65" s="289">
        <v>0</v>
      </c>
      <c r="J65" s="290">
        <v>79246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210000</v>
      </c>
      <c r="F69" s="289">
        <v>0</v>
      </c>
      <c r="G69" s="289">
        <v>0</v>
      </c>
      <c r="H69" s="289">
        <v>0</v>
      </c>
      <c r="I69" s="289">
        <v>0</v>
      </c>
      <c r="J69" s="290">
        <v>210000</v>
      </c>
    </row>
    <row r="70" spans="1:10" ht="9.1999999999999993" customHeight="1" x14ac:dyDescent="0.15">
      <c r="A70" s="288" t="s">
        <v>482</v>
      </c>
      <c r="B70" s="289">
        <v>0</v>
      </c>
      <c r="C70" s="289">
        <v>0</v>
      </c>
      <c r="D70" s="289">
        <v>0</v>
      </c>
      <c r="E70" s="289">
        <v>13500</v>
      </c>
      <c r="F70" s="289">
        <v>0</v>
      </c>
      <c r="G70" s="289">
        <v>0</v>
      </c>
      <c r="H70" s="289">
        <v>0</v>
      </c>
      <c r="I70" s="289">
        <v>0</v>
      </c>
      <c r="J70" s="290">
        <v>13500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1823404</v>
      </c>
      <c r="C72" s="289">
        <v>456393</v>
      </c>
      <c r="D72" s="289">
        <v>76511</v>
      </c>
      <c r="E72" s="289">
        <v>223500</v>
      </c>
      <c r="F72" s="289">
        <v>40074</v>
      </c>
      <c r="G72" s="289">
        <v>0</v>
      </c>
      <c r="H72" s="289">
        <v>0</v>
      </c>
      <c r="I72" s="289">
        <v>0</v>
      </c>
      <c r="J72" s="290">
        <v>2619882</v>
      </c>
    </row>
    <row r="73" spans="1:10" ht="9.1999999999999993" customHeight="1" x14ac:dyDescent="0.15">
      <c r="A73" s="288" t="s">
        <v>156</v>
      </c>
      <c r="B73" s="289">
        <v>29549</v>
      </c>
      <c r="C73" s="289">
        <v>0</v>
      </c>
      <c r="D73" s="289">
        <v>0</v>
      </c>
      <c r="E73" s="289">
        <v>0</v>
      </c>
      <c r="F73" s="289">
        <v>0</v>
      </c>
      <c r="G73" s="289">
        <v>0</v>
      </c>
      <c r="H73" s="289">
        <v>0</v>
      </c>
      <c r="I73" s="289">
        <v>0</v>
      </c>
      <c r="J73" s="290">
        <v>29549</v>
      </c>
    </row>
    <row r="74" spans="1:10" ht="9.1999999999999993" customHeight="1" x14ac:dyDescent="0.15">
      <c r="A74" s="288" t="s">
        <v>485</v>
      </c>
      <c r="B74" s="289">
        <v>1852953</v>
      </c>
      <c r="C74" s="289">
        <v>456393</v>
      </c>
      <c r="D74" s="289">
        <v>76511</v>
      </c>
      <c r="E74" s="289">
        <v>223500</v>
      </c>
      <c r="F74" s="289">
        <v>40074</v>
      </c>
      <c r="G74" s="289">
        <v>0</v>
      </c>
      <c r="H74" s="289">
        <v>0</v>
      </c>
      <c r="I74" s="289">
        <v>0</v>
      </c>
      <c r="J74" s="290">
        <v>2649431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-40896</v>
      </c>
      <c r="C76" s="289">
        <v>-8829</v>
      </c>
      <c r="D76" s="289">
        <v>262</v>
      </c>
      <c r="E76" s="289">
        <v>98824</v>
      </c>
      <c r="F76" s="289">
        <v>-15525</v>
      </c>
      <c r="G76" s="289">
        <v>0</v>
      </c>
      <c r="H76" s="289">
        <v>0</v>
      </c>
      <c r="I76" s="289">
        <v>0</v>
      </c>
      <c r="J76" s="290">
        <v>33836</v>
      </c>
    </row>
    <row r="77" spans="1:10" ht="9.6" customHeight="1" x14ac:dyDescent="0.15">
      <c r="A77" s="296" t="s">
        <v>487</v>
      </c>
      <c r="B77" s="289">
        <v>135929</v>
      </c>
      <c r="C77" s="289">
        <v>72579</v>
      </c>
      <c r="D77" s="289">
        <v>1196</v>
      </c>
      <c r="E77" s="289">
        <v>221352</v>
      </c>
      <c r="F77" s="289">
        <v>40789</v>
      </c>
      <c r="G77" s="289">
        <v>0</v>
      </c>
      <c r="H77" s="289">
        <v>0</v>
      </c>
      <c r="I77" s="289">
        <v>0</v>
      </c>
      <c r="J77" s="290">
        <v>471845</v>
      </c>
    </row>
    <row r="78" spans="1:10" ht="9.6" customHeight="1" thickBot="1" x14ac:dyDescent="0.2">
      <c r="A78" s="297" t="s">
        <v>488</v>
      </c>
      <c r="B78" s="298">
        <v>95033</v>
      </c>
      <c r="C78" s="298">
        <v>63750</v>
      </c>
      <c r="D78" s="298">
        <v>1458</v>
      </c>
      <c r="E78" s="298">
        <v>320176</v>
      </c>
      <c r="F78" s="298">
        <v>25264</v>
      </c>
      <c r="G78" s="298">
        <v>0</v>
      </c>
      <c r="H78" s="298">
        <v>0</v>
      </c>
      <c r="I78" s="298">
        <v>0</v>
      </c>
      <c r="J78" s="299">
        <v>505681</v>
      </c>
    </row>
    <row r="79" spans="1:10" ht="3" customHeight="1" x14ac:dyDescent="0.15">
      <c r="A79" s="300" t="s">
        <v>354</v>
      </c>
      <c r="B79" s="301"/>
      <c r="C79" s="301"/>
      <c r="D79" s="301"/>
      <c r="E79" s="301"/>
      <c r="F79" s="301"/>
      <c r="G79" s="301"/>
      <c r="H79" s="301"/>
      <c r="I79" s="301"/>
      <c r="J79" s="301"/>
    </row>
    <row r="80" spans="1:10" ht="11.25" customHeight="1" x14ac:dyDescent="0.15">
      <c r="A80" s="302">
        <v>141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A723F-3E8F-4DBC-B89F-4D22D9DB000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652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14938</v>
      </c>
      <c r="C16" s="289">
        <v>0</v>
      </c>
      <c r="D16" s="289">
        <v>0</v>
      </c>
      <c r="E16" s="289">
        <v>0</v>
      </c>
      <c r="F16" s="289">
        <v>252790</v>
      </c>
      <c r="G16" s="289">
        <v>0</v>
      </c>
      <c r="H16" s="289">
        <v>0</v>
      </c>
      <c r="I16" s="289">
        <v>0</v>
      </c>
      <c r="J16" s="290">
        <v>267728</v>
      </c>
    </row>
    <row r="17" spans="1:10" ht="9.1999999999999993" customHeight="1" x14ac:dyDescent="0.15">
      <c r="A17" s="288" t="s">
        <v>105</v>
      </c>
      <c r="B17" s="289">
        <v>85630</v>
      </c>
      <c r="C17" s="289">
        <v>3375</v>
      </c>
      <c r="D17" s="289">
        <v>17425</v>
      </c>
      <c r="E17" s="289">
        <v>0</v>
      </c>
      <c r="F17" s="289">
        <v>0</v>
      </c>
      <c r="G17" s="289">
        <v>0</v>
      </c>
      <c r="H17" s="289">
        <v>0</v>
      </c>
      <c r="I17" s="289">
        <v>0</v>
      </c>
      <c r="J17" s="290">
        <v>106430</v>
      </c>
    </row>
    <row r="18" spans="1:10" ht="9.1999999999999993" customHeight="1" x14ac:dyDescent="0.15">
      <c r="A18" s="288" t="s">
        <v>93</v>
      </c>
      <c r="B18" s="289">
        <v>1542988</v>
      </c>
      <c r="C18" s="289">
        <v>88681</v>
      </c>
      <c r="D18" s="289">
        <v>0</v>
      </c>
      <c r="E18" s="289">
        <v>0</v>
      </c>
      <c r="F18" s="289">
        <v>0</v>
      </c>
      <c r="G18" s="289">
        <v>0</v>
      </c>
      <c r="H18" s="289">
        <v>0</v>
      </c>
      <c r="I18" s="289">
        <v>0</v>
      </c>
      <c r="J18" s="290">
        <v>1631669</v>
      </c>
    </row>
    <row r="19" spans="1:10" ht="9.1999999999999993" customHeight="1" x14ac:dyDescent="0.15">
      <c r="A19" s="288" t="s">
        <v>94</v>
      </c>
      <c r="B19" s="289">
        <v>0</v>
      </c>
      <c r="C19" s="289">
        <v>96393</v>
      </c>
      <c r="D19" s="289">
        <v>49335</v>
      </c>
      <c r="E19" s="289">
        <v>0</v>
      </c>
      <c r="F19" s="289">
        <v>0</v>
      </c>
      <c r="G19" s="289">
        <v>0</v>
      </c>
      <c r="H19" s="289">
        <v>0</v>
      </c>
      <c r="I19" s="289">
        <v>0</v>
      </c>
      <c r="J19" s="290">
        <v>145728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1643556</v>
      </c>
      <c r="C21" s="289">
        <v>188449</v>
      </c>
      <c r="D21" s="289">
        <v>66760</v>
      </c>
      <c r="E21" s="289">
        <v>0</v>
      </c>
      <c r="F21" s="289">
        <v>252790</v>
      </c>
      <c r="G21" s="289">
        <v>0</v>
      </c>
      <c r="H21" s="289">
        <v>0</v>
      </c>
      <c r="I21" s="289">
        <v>0</v>
      </c>
      <c r="J21" s="290">
        <v>2151555</v>
      </c>
    </row>
    <row r="22" spans="1:10" ht="9.1999999999999993" customHeight="1" x14ac:dyDescent="0.15">
      <c r="A22" s="288" t="s">
        <v>108</v>
      </c>
      <c r="B22" s="289">
        <v>0</v>
      </c>
      <c r="C22" s="289">
        <v>0</v>
      </c>
      <c r="D22" s="289">
        <v>2904</v>
      </c>
      <c r="E22" s="289">
        <v>0</v>
      </c>
      <c r="F22" s="289">
        <v>16273</v>
      </c>
      <c r="G22" s="289">
        <v>0</v>
      </c>
      <c r="H22" s="289">
        <v>0</v>
      </c>
      <c r="I22" s="289">
        <v>0</v>
      </c>
      <c r="J22" s="290">
        <v>19177</v>
      </c>
    </row>
    <row r="23" spans="1:10" ht="9.1999999999999993" customHeight="1" x14ac:dyDescent="0.15">
      <c r="A23" s="288" t="s">
        <v>465</v>
      </c>
      <c r="B23" s="289">
        <v>1643556</v>
      </c>
      <c r="C23" s="289">
        <v>188449</v>
      </c>
      <c r="D23" s="289">
        <v>69664</v>
      </c>
      <c r="E23" s="289">
        <v>0</v>
      </c>
      <c r="F23" s="289">
        <v>269063</v>
      </c>
      <c r="G23" s="289">
        <v>0</v>
      </c>
      <c r="H23" s="289">
        <v>0</v>
      </c>
      <c r="I23" s="289">
        <v>0</v>
      </c>
      <c r="J23" s="290">
        <v>2170732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286542</v>
      </c>
      <c r="C26" s="289">
        <v>51933</v>
      </c>
      <c r="D26" s="289">
        <v>0</v>
      </c>
      <c r="E26" s="289">
        <v>0</v>
      </c>
      <c r="F26" s="289">
        <v>0</v>
      </c>
      <c r="G26" s="289">
        <v>0</v>
      </c>
      <c r="H26" s="289">
        <v>0</v>
      </c>
      <c r="I26" s="289">
        <v>0</v>
      </c>
      <c r="J26" s="290">
        <v>338475</v>
      </c>
    </row>
    <row r="27" spans="1:10" ht="9.1999999999999993" customHeight="1" x14ac:dyDescent="0.15">
      <c r="A27" s="288" t="s">
        <v>112</v>
      </c>
      <c r="B27" s="289">
        <v>536537</v>
      </c>
      <c r="C27" s="289">
        <v>76892</v>
      </c>
      <c r="D27" s="289">
        <v>0</v>
      </c>
      <c r="E27" s="289">
        <v>0</v>
      </c>
      <c r="F27" s="289">
        <v>0</v>
      </c>
      <c r="G27" s="289">
        <v>0</v>
      </c>
      <c r="H27" s="289">
        <v>0</v>
      </c>
      <c r="I27" s="289">
        <v>0</v>
      </c>
      <c r="J27" s="290">
        <v>613429</v>
      </c>
    </row>
    <row r="28" spans="1:10" ht="9.1999999999999993" customHeight="1" x14ac:dyDescent="0.15">
      <c r="A28" s="288" t="s">
        <v>113</v>
      </c>
      <c r="B28" s="289">
        <v>9945</v>
      </c>
      <c r="C28" s="289">
        <v>0</v>
      </c>
      <c r="D28" s="289">
        <v>0</v>
      </c>
      <c r="E28" s="289">
        <v>0</v>
      </c>
      <c r="F28" s="289">
        <v>0</v>
      </c>
      <c r="G28" s="289">
        <v>0</v>
      </c>
      <c r="H28" s="289">
        <v>0</v>
      </c>
      <c r="I28" s="289">
        <v>0</v>
      </c>
      <c r="J28" s="290">
        <v>9945</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85751</v>
      </c>
      <c r="C30" s="289">
        <v>22238</v>
      </c>
      <c r="D30" s="289">
        <v>0</v>
      </c>
      <c r="E30" s="289">
        <v>0</v>
      </c>
      <c r="F30" s="289">
        <v>0</v>
      </c>
      <c r="G30" s="289">
        <v>0</v>
      </c>
      <c r="H30" s="289">
        <v>0</v>
      </c>
      <c r="I30" s="289">
        <v>0</v>
      </c>
      <c r="J30" s="290">
        <v>107989</v>
      </c>
    </row>
    <row r="31" spans="1:10" ht="9.1999999999999993" customHeight="1" x14ac:dyDescent="0.15">
      <c r="A31" s="288" t="s">
        <v>467</v>
      </c>
      <c r="B31" s="289">
        <v>1964</v>
      </c>
      <c r="C31" s="289">
        <v>1720</v>
      </c>
      <c r="D31" s="289">
        <v>0</v>
      </c>
      <c r="E31" s="289">
        <v>0</v>
      </c>
      <c r="F31" s="289">
        <v>0</v>
      </c>
      <c r="G31" s="289">
        <v>0</v>
      </c>
      <c r="H31" s="289">
        <v>0</v>
      </c>
      <c r="I31" s="289">
        <v>0</v>
      </c>
      <c r="J31" s="290">
        <v>3684</v>
      </c>
    </row>
    <row r="32" spans="1:10" ht="9.1999999999999993" customHeight="1" x14ac:dyDescent="0.15">
      <c r="A32" s="288" t="s">
        <v>117</v>
      </c>
      <c r="B32" s="289">
        <v>1585</v>
      </c>
      <c r="C32" s="289">
        <v>0</v>
      </c>
      <c r="D32" s="289">
        <v>0</v>
      </c>
      <c r="E32" s="289">
        <v>0</v>
      </c>
      <c r="F32" s="289">
        <v>0</v>
      </c>
      <c r="G32" s="289">
        <v>0</v>
      </c>
      <c r="H32" s="289">
        <v>0</v>
      </c>
      <c r="I32" s="289">
        <v>0</v>
      </c>
      <c r="J32" s="290">
        <v>1585</v>
      </c>
    </row>
    <row r="33" spans="1:10" ht="9.1999999999999993" customHeight="1" x14ac:dyDescent="0.15">
      <c r="A33" s="288" t="s">
        <v>118</v>
      </c>
      <c r="B33" s="289">
        <v>38745</v>
      </c>
      <c r="C33" s="289">
        <v>0</v>
      </c>
      <c r="D33" s="289">
        <v>0</v>
      </c>
      <c r="E33" s="289">
        <v>0</v>
      </c>
      <c r="F33" s="289">
        <v>0</v>
      </c>
      <c r="G33" s="289">
        <v>0</v>
      </c>
      <c r="H33" s="289">
        <v>0</v>
      </c>
      <c r="I33" s="289">
        <v>0</v>
      </c>
      <c r="J33" s="290">
        <v>38745</v>
      </c>
    </row>
    <row r="34" spans="1:10" ht="9.1999999999999993" customHeight="1" x14ac:dyDescent="0.15">
      <c r="A34" s="288" t="s">
        <v>119</v>
      </c>
      <c r="B34" s="289">
        <v>9714</v>
      </c>
      <c r="C34" s="289">
        <v>0</v>
      </c>
      <c r="D34" s="289">
        <v>0</v>
      </c>
      <c r="E34" s="289">
        <v>0</v>
      </c>
      <c r="F34" s="289">
        <v>0</v>
      </c>
      <c r="G34" s="289">
        <v>0</v>
      </c>
      <c r="H34" s="289">
        <v>0</v>
      </c>
      <c r="I34" s="289">
        <v>0</v>
      </c>
      <c r="J34" s="290">
        <v>9714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970783</v>
      </c>
      <c r="C38" s="289">
        <v>152783</v>
      </c>
      <c r="D38" s="289">
        <v>0</v>
      </c>
      <c r="E38" s="289">
        <v>0</v>
      </c>
      <c r="F38" s="289">
        <v>0</v>
      </c>
      <c r="G38" s="289">
        <v>0</v>
      </c>
      <c r="H38" s="289">
        <v>0</v>
      </c>
      <c r="I38" s="289">
        <v>0</v>
      </c>
      <c r="J38" s="290">
        <v>1123566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83681</v>
      </c>
      <c r="C40" s="289">
        <v>10401</v>
      </c>
      <c r="D40" s="289">
        <v>0</v>
      </c>
      <c r="E40" s="289">
        <v>0</v>
      </c>
      <c r="F40" s="289">
        <v>0</v>
      </c>
      <c r="G40" s="289">
        <v>0</v>
      </c>
      <c r="H40" s="289">
        <v>0</v>
      </c>
      <c r="I40" s="289">
        <v>0</v>
      </c>
      <c r="J40" s="290">
        <v>94082</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3719</v>
      </c>
      <c r="D42" s="289">
        <v>0</v>
      </c>
      <c r="E42" s="289">
        <v>0</v>
      </c>
      <c r="F42" s="289">
        <v>0</v>
      </c>
      <c r="G42" s="289">
        <v>0</v>
      </c>
      <c r="H42" s="289">
        <v>0</v>
      </c>
      <c r="I42" s="289">
        <v>0</v>
      </c>
      <c r="J42" s="290">
        <v>3719</v>
      </c>
    </row>
    <row r="43" spans="1:10" ht="9.1999999999999993" customHeight="1" x14ac:dyDescent="0.15">
      <c r="A43" s="288" t="s">
        <v>127</v>
      </c>
      <c r="B43" s="289">
        <v>15137</v>
      </c>
      <c r="C43" s="289">
        <v>0</v>
      </c>
      <c r="D43" s="289">
        <v>0</v>
      </c>
      <c r="E43" s="289">
        <v>0</v>
      </c>
      <c r="F43" s="289">
        <v>0</v>
      </c>
      <c r="G43" s="289">
        <v>0</v>
      </c>
      <c r="H43" s="289">
        <v>0</v>
      </c>
      <c r="I43" s="289">
        <v>0</v>
      </c>
      <c r="J43" s="290">
        <v>15137</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7165</v>
      </c>
      <c r="C45" s="289">
        <v>0</v>
      </c>
      <c r="D45" s="289">
        <v>0</v>
      </c>
      <c r="E45" s="289">
        <v>0</v>
      </c>
      <c r="F45" s="289">
        <v>0</v>
      </c>
      <c r="G45" s="289">
        <v>0</v>
      </c>
      <c r="H45" s="289">
        <v>0</v>
      </c>
      <c r="I45" s="289">
        <v>0</v>
      </c>
      <c r="J45" s="290">
        <v>7165</v>
      </c>
    </row>
    <row r="46" spans="1:10" ht="9.1999999999999993" customHeight="1" x14ac:dyDescent="0.15">
      <c r="A46" s="288" t="s">
        <v>471</v>
      </c>
      <c r="B46" s="289">
        <v>54421</v>
      </c>
      <c r="C46" s="289">
        <v>0</v>
      </c>
      <c r="D46" s="289">
        <v>0</v>
      </c>
      <c r="E46" s="289">
        <v>0</v>
      </c>
      <c r="F46" s="289">
        <v>0</v>
      </c>
      <c r="G46" s="289">
        <v>0</v>
      </c>
      <c r="H46" s="289">
        <v>0</v>
      </c>
      <c r="I46" s="289">
        <v>0</v>
      </c>
      <c r="J46" s="290">
        <v>54421</v>
      </c>
    </row>
    <row r="47" spans="1:10" ht="9.1999999999999993" customHeight="1" x14ac:dyDescent="0.15">
      <c r="A47" s="288" t="s">
        <v>131</v>
      </c>
      <c r="B47" s="289">
        <v>69500</v>
      </c>
      <c r="C47" s="289">
        <v>0</v>
      </c>
      <c r="D47" s="289">
        <v>0</v>
      </c>
      <c r="E47" s="289">
        <v>0</v>
      </c>
      <c r="F47" s="289">
        <v>0</v>
      </c>
      <c r="G47" s="289">
        <v>0</v>
      </c>
      <c r="H47" s="289">
        <v>0</v>
      </c>
      <c r="I47" s="289">
        <v>0</v>
      </c>
      <c r="J47" s="290">
        <v>69500</v>
      </c>
    </row>
    <row r="48" spans="1:10" ht="9.1999999999999993" customHeight="1" x14ac:dyDescent="0.15">
      <c r="A48" s="288" t="s">
        <v>132</v>
      </c>
      <c r="B48" s="289">
        <v>55493</v>
      </c>
      <c r="C48" s="289">
        <v>0</v>
      </c>
      <c r="D48" s="289">
        <v>0</v>
      </c>
      <c r="E48" s="289">
        <v>0</v>
      </c>
      <c r="F48" s="289">
        <v>0</v>
      </c>
      <c r="G48" s="289">
        <v>0</v>
      </c>
      <c r="H48" s="289">
        <v>0</v>
      </c>
      <c r="I48" s="289">
        <v>0</v>
      </c>
      <c r="J48" s="290">
        <v>55493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115871</v>
      </c>
      <c r="C51" s="289">
        <v>0</v>
      </c>
      <c r="D51" s="289">
        <v>0</v>
      </c>
      <c r="E51" s="289">
        <v>0</v>
      </c>
      <c r="F51" s="289">
        <v>0</v>
      </c>
      <c r="G51" s="289">
        <v>0</v>
      </c>
      <c r="H51" s="289">
        <v>0</v>
      </c>
      <c r="I51" s="289">
        <v>0</v>
      </c>
      <c r="J51" s="290">
        <v>115871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80467</v>
      </c>
      <c r="C53" s="289">
        <v>0</v>
      </c>
      <c r="D53" s="289">
        <v>0</v>
      </c>
      <c r="E53" s="289">
        <v>0</v>
      </c>
      <c r="F53" s="289">
        <v>0</v>
      </c>
      <c r="G53" s="289">
        <v>0</v>
      </c>
      <c r="H53" s="289">
        <v>0</v>
      </c>
      <c r="I53" s="289">
        <v>0</v>
      </c>
      <c r="J53" s="290">
        <v>80467</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41900</v>
      </c>
      <c r="C56" s="289">
        <v>0</v>
      </c>
      <c r="D56" s="289">
        <v>0</v>
      </c>
      <c r="E56" s="289">
        <v>0</v>
      </c>
      <c r="F56" s="289">
        <v>0</v>
      </c>
      <c r="G56" s="289">
        <v>0</v>
      </c>
      <c r="H56" s="289">
        <v>0</v>
      </c>
      <c r="I56" s="289">
        <v>0</v>
      </c>
      <c r="J56" s="290">
        <v>41900</v>
      </c>
    </row>
    <row r="57" spans="1:10" ht="9.1999999999999993" customHeight="1" x14ac:dyDescent="0.15">
      <c r="A57" s="288" t="s">
        <v>475</v>
      </c>
      <c r="B57" s="289">
        <v>6652</v>
      </c>
      <c r="C57" s="289">
        <v>0</v>
      </c>
      <c r="D57" s="289">
        <v>0</v>
      </c>
      <c r="E57" s="289">
        <v>0</v>
      </c>
      <c r="F57" s="289">
        <v>0</v>
      </c>
      <c r="G57" s="289">
        <v>0</v>
      </c>
      <c r="H57" s="289">
        <v>0</v>
      </c>
      <c r="I57" s="289">
        <v>0</v>
      </c>
      <c r="J57" s="290">
        <v>6652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530287</v>
      </c>
      <c r="C60" s="289">
        <v>14120</v>
      </c>
      <c r="D60" s="289">
        <v>0</v>
      </c>
      <c r="E60" s="289">
        <v>0</v>
      </c>
      <c r="F60" s="289">
        <v>0</v>
      </c>
      <c r="G60" s="289">
        <v>0</v>
      </c>
      <c r="H60" s="289">
        <v>0</v>
      </c>
      <c r="I60" s="289">
        <v>0</v>
      </c>
      <c r="J60" s="290">
        <v>544407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1070</v>
      </c>
      <c r="C62" s="289">
        <v>0</v>
      </c>
      <c r="D62" s="289">
        <v>63139</v>
      </c>
      <c r="E62" s="289">
        <v>0</v>
      </c>
      <c r="F62" s="289">
        <v>0</v>
      </c>
      <c r="G62" s="289">
        <v>0</v>
      </c>
      <c r="H62" s="289">
        <v>0</v>
      </c>
      <c r="I62" s="289">
        <v>0</v>
      </c>
      <c r="J62" s="290">
        <v>64209</v>
      </c>
    </row>
    <row r="63" spans="1:10" ht="9.1999999999999993" customHeight="1" x14ac:dyDescent="0.15">
      <c r="A63" s="288" t="s">
        <v>146</v>
      </c>
      <c r="B63" s="289">
        <v>0</v>
      </c>
      <c r="C63" s="289">
        <v>250</v>
      </c>
      <c r="D63" s="289">
        <v>0</v>
      </c>
      <c r="E63" s="289">
        <v>0</v>
      </c>
      <c r="F63" s="289">
        <v>0</v>
      </c>
      <c r="G63" s="289">
        <v>0</v>
      </c>
      <c r="H63" s="289">
        <v>0</v>
      </c>
      <c r="I63" s="289">
        <v>0</v>
      </c>
      <c r="J63" s="290">
        <v>250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1070</v>
      </c>
      <c r="C65" s="289">
        <v>250</v>
      </c>
      <c r="D65" s="289">
        <v>63139</v>
      </c>
      <c r="E65" s="289">
        <v>0</v>
      </c>
      <c r="F65" s="289">
        <v>0</v>
      </c>
      <c r="G65" s="289">
        <v>0</v>
      </c>
      <c r="H65" s="289">
        <v>0</v>
      </c>
      <c r="I65" s="289">
        <v>0</v>
      </c>
      <c r="J65" s="290">
        <v>64459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448777</v>
      </c>
      <c r="G68" s="289">
        <v>0</v>
      </c>
      <c r="H68" s="289">
        <v>0</v>
      </c>
      <c r="I68" s="289">
        <v>0</v>
      </c>
      <c r="J68" s="290">
        <v>448777</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1502140</v>
      </c>
      <c r="C72" s="289">
        <v>167153</v>
      </c>
      <c r="D72" s="289">
        <v>63139</v>
      </c>
      <c r="E72" s="289">
        <v>0</v>
      </c>
      <c r="F72" s="289">
        <v>448777</v>
      </c>
      <c r="G72" s="289">
        <v>0</v>
      </c>
      <c r="H72" s="289">
        <v>0</v>
      </c>
      <c r="I72" s="289">
        <v>0</v>
      </c>
      <c r="J72" s="290">
        <v>2181209</v>
      </c>
    </row>
    <row r="73" spans="1:10" ht="9.1999999999999993" customHeight="1" x14ac:dyDescent="0.15">
      <c r="A73" s="288" t="s">
        <v>156</v>
      </c>
      <c r="B73" s="289">
        <v>19177</v>
      </c>
      <c r="C73" s="289">
        <v>0</v>
      </c>
      <c r="D73" s="289">
        <v>0</v>
      </c>
      <c r="E73" s="289">
        <v>0</v>
      </c>
      <c r="F73" s="289">
        <v>0</v>
      </c>
      <c r="G73" s="289">
        <v>0</v>
      </c>
      <c r="H73" s="289">
        <v>0</v>
      </c>
      <c r="I73" s="289">
        <v>0</v>
      </c>
      <c r="J73" s="290">
        <v>19177</v>
      </c>
    </row>
    <row r="74" spans="1:10" ht="9.1999999999999993" customHeight="1" x14ac:dyDescent="0.15">
      <c r="A74" s="288" t="s">
        <v>485</v>
      </c>
      <c r="B74" s="289">
        <v>1521317</v>
      </c>
      <c r="C74" s="289">
        <v>167153</v>
      </c>
      <c r="D74" s="289">
        <v>63139</v>
      </c>
      <c r="E74" s="289">
        <v>0</v>
      </c>
      <c r="F74" s="289">
        <v>448777</v>
      </c>
      <c r="G74" s="289">
        <v>0</v>
      </c>
      <c r="H74" s="289">
        <v>0</v>
      </c>
      <c r="I74" s="289">
        <v>0</v>
      </c>
      <c r="J74" s="290">
        <v>2200386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122239</v>
      </c>
      <c r="C76" s="289">
        <v>21296</v>
      </c>
      <c r="D76" s="289">
        <v>6525</v>
      </c>
      <c r="E76" s="289">
        <v>0</v>
      </c>
      <c r="F76" s="289">
        <v>-179714</v>
      </c>
      <c r="G76" s="289">
        <v>0</v>
      </c>
      <c r="H76" s="289">
        <v>0</v>
      </c>
      <c r="I76" s="289">
        <v>0</v>
      </c>
      <c r="J76" s="290">
        <v>-29654</v>
      </c>
    </row>
    <row r="77" spans="1:10" ht="9.6" customHeight="1" x14ac:dyDescent="0.15">
      <c r="A77" s="296" t="s">
        <v>487</v>
      </c>
      <c r="B77" s="289">
        <v>450820</v>
      </c>
      <c r="C77" s="289">
        <v>25378</v>
      </c>
      <c r="D77" s="289">
        <v>530</v>
      </c>
      <c r="E77" s="289">
        <v>0</v>
      </c>
      <c r="F77" s="289">
        <v>539201</v>
      </c>
      <c r="G77" s="289">
        <v>0</v>
      </c>
      <c r="H77" s="289">
        <v>0</v>
      </c>
      <c r="I77" s="289">
        <v>0</v>
      </c>
      <c r="J77" s="290">
        <v>1015929</v>
      </c>
    </row>
    <row r="78" spans="1:10" ht="9.6" customHeight="1" thickBot="1" x14ac:dyDescent="0.2">
      <c r="A78" s="297" t="s">
        <v>488</v>
      </c>
      <c r="B78" s="298">
        <v>573059</v>
      </c>
      <c r="C78" s="298">
        <v>46674</v>
      </c>
      <c r="D78" s="298">
        <v>7055</v>
      </c>
      <c r="E78" s="298">
        <v>0</v>
      </c>
      <c r="F78" s="298">
        <v>359487</v>
      </c>
      <c r="G78" s="298">
        <v>0</v>
      </c>
      <c r="H78" s="298">
        <v>0</v>
      </c>
      <c r="I78" s="298">
        <v>0</v>
      </c>
      <c r="J78" s="299">
        <v>986275</v>
      </c>
    </row>
    <row r="79" spans="1:10" ht="3" customHeight="1" x14ac:dyDescent="0.15">
      <c r="A79" s="300" t="s">
        <v>354</v>
      </c>
      <c r="B79" s="301"/>
      <c r="C79" s="301"/>
      <c r="D79" s="301"/>
      <c r="E79" s="301"/>
      <c r="F79" s="301"/>
      <c r="G79" s="301"/>
      <c r="H79" s="301"/>
      <c r="I79" s="301"/>
      <c r="J79" s="301"/>
    </row>
    <row r="80" spans="1:10" ht="11.25" customHeight="1" x14ac:dyDescent="0.15">
      <c r="A80" s="302">
        <v>142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E4854-B47D-4380-B737-7A0B17D9830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83370</v>
      </c>
      <c r="C17" s="289">
        <v>0</v>
      </c>
      <c r="D17" s="289">
        <v>55041</v>
      </c>
      <c r="E17" s="289">
        <v>11662</v>
      </c>
      <c r="F17" s="289">
        <v>0</v>
      </c>
      <c r="G17" s="289">
        <v>0</v>
      </c>
      <c r="H17" s="289">
        <v>0</v>
      </c>
      <c r="I17" s="289">
        <v>0</v>
      </c>
      <c r="J17" s="290">
        <v>150073</v>
      </c>
    </row>
    <row r="18" spans="1:10" ht="9.1999999999999993" customHeight="1" x14ac:dyDescent="0.15">
      <c r="A18" s="288" t="s">
        <v>93</v>
      </c>
      <c r="B18" s="289">
        <v>3096099</v>
      </c>
      <c r="C18" s="289">
        <v>109393</v>
      </c>
      <c r="D18" s="289">
        <v>0</v>
      </c>
      <c r="E18" s="289">
        <v>0</v>
      </c>
      <c r="F18" s="289">
        <v>0</v>
      </c>
      <c r="G18" s="289">
        <v>0</v>
      </c>
      <c r="H18" s="289">
        <v>0</v>
      </c>
      <c r="I18" s="289">
        <v>0</v>
      </c>
      <c r="J18" s="290">
        <v>3205492</v>
      </c>
    </row>
    <row r="19" spans="1:10" ht="9.1999999999999993" customHeight="1" x14ac:dyDescent="0.15">
      <c r="A19" s="288" t="s">
        <v>94</v>
      </c>
      <c r="B19" s="289">
        <v>0</v>
      </c>
      <c r="C19" s="289">
        <v>175151</v>
      </c>
      <c r="D19" s="289">
        <v>68881</v>
      </c>
      <c r="E19" s="289">
        <v>0</v>
      </c>
      <c r="F19" s="289">
        <v>0</v>
      </c>
      <c r="G19" s="289">
        <v>0</v>
      </c>
      <c r="H19" s="289">
        <v>0</v>
      </c>
      <c r="I19" s="289">
        <v>0</v>
      </c>
      <c r="J19" s="290">
        <v>244032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3179469</v>
      </c>
      <c r="C21" s="289">
        <v>284544</v>
      </c>
      <c r="D21" s="289">
        <v>123922</v>
      </c>
      <c r="E21" s="289">
        <v>11662</v>
      </c>
      <c r="F21" s="289">
        <v>0</v>
      </c>
      <c r="G21" s="289">
        <v>0</v>
      </c>
      <c r="H21" s="289">
        <v>0</v>
      </c>
      <c r="I21" s="289">
        <v>0</v>
      </c>
      <c r="J21" s="290">
        <v>3599597</v>
      </c>
    </row>
    <row r="22" spans="1:10" ht="9.1999999999999993" customHeight="1" x14ac:dyDescent="0.15">
      <c r="A22" s="288" t="s">
        <v>108</v>
      </c>
      <c r="B22" s="289">
        <v>0</v>
      </c>
      <c r="C22" s="289">
        <v>37000</v>
      </c>
      <c r="D22" s="289">
        <v>0</v>
      </c>
      <c r="E22" s="289">
        <v>381225</v>
      </c>
      <c r="F22" s="289">
        <v>0</v>
      </c>
      <c r="G22" s="289">
        <v>0</v>
      </c>
      <c r="H22" s="289">
        <v>0</v>
      </c>
      <c r="I22" s="289">
        <v>0</v>
      </c>
      <c r="J22" s="290">
        <v>418225</v>
      </c>
    </row>
    <row r="23" spans="1:10" ht="9.1999999999999993" customHeight="1" x14ac:dyDescent="0.15">
      <c r="A23" s="288" t="s">
        <v>465</v>
      </c>
      <c r="B23" s="289">
        <v>3179469</v>
      </c>
      <c r="C23" s="289">
        <v>321544</v>
      </c>
      <c r="D23" s="289">
        <v>123922</v>
      </c>
      <c r="E23" s="289">
        <v>392887</v>
      </c>
      <c r="F23" s="289">
        <v>0</v>
      </c>
      <c r="G23" s="289">
        <v>0</v>
      </c>
      <c r="H23" s="289">
        <v>0</v>
      </c>
      <c r="I23" s="289">
        <v>0</v>
      </c>
      <c r="J23" s="290">
        <v>4017822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777134</v>
      </c>
      <c r="C26" s="289">
        <v>55551</v>
      </c>
      <c r="D26" s="289">
        <v>0</v>
      </c>
      <c r="E26" s="289">
        <v>0</v>
      </c>
      <c r="F26" s="289">
        <v>0</v>
      </c>
      <c r="G26" s="289">
        <v>0</v>
      </c>
      <c r="H26" s="289">
        <v>0</v>
      </c>
      <c r="I26" s="289">
        <v>0</v>
      </c>
      <c r="J26" s="290">
        <v>832685</v>
      </c>
    </row>
    <row r="27" spans="1:10" ht="9.1999999999999993" customHeight="1" x14ac:dyDescent="0.15">
      <c r="A27" s="288" t="s">
        <v>112</v>
      </c>
      <c r="B27" s="289">
        <v>606396</v>
      </c>
      <c r="C27" s="289">
        <v>0</v>
      </c>
      <c r="D27" s="289">
        <v>0</v>
      </c>
      <c r="E27" s="289">
        <v>0</v>
      </c>
      <c r="F27" s="289">
        <v>0</v>
      </c>
      <c r="G27" s="289">
        <v>0</v>
      </c>
      <c r="H27" s="289">
        <v>0</v>
      </c>
      <c r="I27" s="289">
        <v>0</v>
      </c>
      <c r="J27" s="290">
        <v>606396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102506</v>
      </c>
      <c r="D30" s="289">
        <v>0</v>
      </c>
      <c r="E30" s="289">
        <v>0</v>
      </c>
      <c r="F30" s="289">
        <v>0</v>
      </c>
      <c r="G30" s="289">
        <v>0</v>
      </c>
      <c r="H30" s="289">
        <v>0</v>
      </c>
      <c r="I30" s="289">
        <v>0</v>
      </c>
      <c r="J30" s="290">
        <v>102506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18265</v>
      </c>
      <c r="C32" s="289">
        <v>10000</v>
      </c>
      <c r="D32" s="289">
        <v>0</v>
      </c>
      <c r="E32" s="289">
        <v>0</v>
      </c>
      <c r="F32" s="289">
        <v>0</v>
      </c>
      <c r="G32" s="289">
        <v>0</v>
      </c>
      <c r="H32" s="289">
        <v>0</v>
      </c>
      <c r="I32" s="289">
        <v>0</v>
      </c>
      <c r="J32" s="290">
        <v>28265</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58808</v>
      </c>
      <c r="C34" s="289">
        <v>0</v>
      </c>
      <c r="D34" s="289">
        <v>0</v>
      </c>
      <c r="E34" s="289">
        <v>0</v>
      </c>
      <c r="F34" s="289">
        <v>0</v>
      </c>
      <c r="G34" s="289">
        <v>0</v>
      </c>
      <c r="H34" s="289">
        <v>0</v>
      </c>
      <c r="I34" s="289">
        <v>0</v>
      </c>
      <c r="J34" s="290">
        <v>58808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1460603</v>
      </c>
      <c r="C38" s="289">
        <v>168057</v>
      </c>
      <c r="D38" s="289">
        <v>0</v>
      </c>
      <c r="E38" s="289">
        <v>0</v>
      </c>
      <c r="F38" s="289">
        <v>0</v>
      </c>
      <c r="G38" s="289">
        <v>0</v>
      </c>
      <c r="H38" s="289">
        <v>0</v>
      </c>
      <c r="I38" s="289">
        <v>0</v>
      </c>
      <c r="J38" s="290">
        <v>1628660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7059</v>
      </c>
      <c r="D40" s="289">
        <v>0</v>
      </c>
      <c r="E40" s="289">
        <v>0</v>
      </c>
      <c r="F40" s="289">
        <v>0</v>
      </c>
      <c r="G40" s="289">
        <v>0</v>
      </c>
      <c r="H40" s="289">
        <v>0</v>
      </c>
      <c r="I40" s="289">
        <v>0</v>
      </c>
      <c r="J40" s="290">
        <v>7059</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31348</v>
      </c>
      <c r="C42" s="289">
        <v>44094</v>
      </c>
      <c r="D42" s="289">
        <v>0</v>
      </c>
      <c r="E42" s="289">
        <v>0</v>
      </c>
      <c r="F42" s="289">
        <v>0</v>
      </c>
      <c r="G42" s="289">
        <v>0</v>
      </c>
      <c r="H42" s="289">
        <v>0</v>
      </c>
      <c r="I42" s="289">
        <v>0</v>
      </c>
      <c r="J42" s="290">
        <v>75442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83074</v>
      </c>
      <c r="D44" s="289">
        <v>0</v>
      </c>
      <c r="E44" s="289">
        <v>0</v>
      </c>
      <c r="F44" s="289">
        <v>0</v>
      </c>
      <c r="G44" s="289">
        <v>0</v>
      </c>
      <c r="H44" s="289">
        <v>0</v>
      </c>
      <c r="I44" s="289">
        <v>0</v>
      </c>
      <c r="J44" s="290">
        <v>83074</v>
      </c>
    </row>
    <row r="45" spans="1:10" ht="9.1999999999999993" customHeight="1" x14ac:dyDescent="0.15">
      <c r="A45" s="288" t="s">
        <v>129</v>
      </c>
      <c r="B45" s="289">
        <v>8280</v>
      </c>
      <c r="C45" s="289">
        <v>0</v>
      </c>
      <c r="D45" s="289">
        <v>0</v>
      </c>
      <c r="E45" s="289">
        <v>0</v>
      </c>
      <c r="F45" s="289">
        <v>0</v>
      </c>
      <c r="G45" s="289">
        <v>0</v>
      </c>
      <c r="H45" s="289">
        <v>0</v>
      </c>
      <c r="I45" s="289">
        <v>0</v>
      </c>
      <c r="J45" s="290">
        <v>8280</v>
      </c>
    </row>
    <row r="46" spans="1:10" ht="9.1999999999999993" customHeight="1" x14ac:dyDescent="0.15">
      <c r="A46" s="288" t="s">
        <v>471</v>
      </c>
      <c r="B46" s="289">
        <v>246848</v>
      </c>
      <c r="C46" s="289">
        <v>0</v>
      </c>
      <c r="D46" s="289">
        <v>0</v>
      </c>
      <c r="E46" s="289">
        <v>0</v>
      </c>
      <c r="F46" s="289">
        <v>0</v>
      </c>
      <c r="G46" s="289">
        <v>0</v>
      </c>
      <c r="H46" s="289">
        <v>0</v>
      </c>
      <c r="I46" s="289">
        <v>0</v>
      </c>
      <c r="J46" s="290">
        <v>246848</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106492</v>
      </c>
      <c r="C51" s="289">
        <v>0</v>
      </c>
      <c r="D51" s="289">
        <v>0</v>
      </c>
      <c r="E51" s="289">
        <v>0</v>
      </c>
      <c r="F51" s="289">
        <v>0</v>
      </c>
      <c r="G51" s="289">
        <v>0</v>
      </c>
      <c r="H51" s="289">
        <v>0</v>
      </c>
      <c r="I51" s="289">
        <v>0</v>
      </c>
      <c r="J51" s="290">
        <v>106492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187690</v>
      </c>
      <c r="C53" s="289">
        <v>0</v>
      </c>
      <c r="D53" s="289">
        <v>0</v>
      </c>
      <c r="E53" s="289">
        <v>0</v>
      </c>
      <c r="F53" s="289">
        <v>0</v>
      </c>
      <c r="G53" s="289">
        <v>0</v>
      </c>
      <c r="H53" s="289">
        <v>0</v>
      </c>
      <c r="I53" s="289">
        <v>0</v>
      </c>
      <c r="J53" s="290">
        <v>187690</v>
      </c>
    </row>
    <row r="54" spans="1:10" ht="9.1999999999999993" customHeight="1" x14ac:dyDescent="0.15">
      <c r="A54" s="288" t="s">
        <v>138</v>
      </c>
      <c r="B54" s="289">
        <v>92824</v>
      </c>
      <c r="C54" s="289">
        <v>0</v>
      </c>
      <c r="D54" s="289">
        <v>0</v>
      </c>
      <c r="E54" s="289">
        <v>0</v>
      </c>
      <c r="F54" s="289">
        <v>0</v>
      </c>
      <c r="G54" s="289">
        <v>0</v>
      </c>
      <c r="H54" s="289">
        <v>0</v>
      </c>
      <c r="I54" s="289">
        <v>0</v>
      </c>
      <c r="J54" s="290">
        <v>92824</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189428</v>
      </c>
      <c r="C56" s="289">
        <v>0</v>
      </c>
      <c r="D56" s="289">
        <v>0</v>
      </c>
      <c r="E56" s="289">
        <v>0</v>
      </c>
      <c r="F56" s="289">
        <v>0</v>
      </c>
      <c r="G56" s="289">
        <v>0</v>
      </c>
      <c r="H56" s="289">
        <v>0</v>
      </c>
      <c r="I56" s="289">
        <v>0</v>
      </c>
      <c r="J56" s="290">
        <v>189428</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862910</v>
      </c>
      <c r="C60" s="289">
        <v>134227</v>
      </c>
      <c r="D60" s="289">
        <v>0</v>
      </c>
      <c r="E60" s="289">
        <v>0</v>
      </c>
      <c r="F60" s="289">
        <v>0</v>
      </c>
      <c r="G60" s="289">
        <v>0</v>
      </c>
      <c r="H60" s="289">
        <v>0</v>
      </c>
      <c r="I60" s="289">
        <v>0</v>
      </c>
      <c r="J60" s="290">
        <v>997137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3060</v>
      </c>
      <c r="C62" s="289">
        <v>0</v>
      </c>
      <c r="D62" s="289">
        <v>119332</v>
      </c>
      <c r="E62" s="289">
        <v>0</v>
      </c>
      <c r="F62" s="289">
        <v>0</v>
      </c>
      <c r="G62" s="289">
        <v>0</v>
      </c>
      <c r="H62" s="289">
        <v>0</v>
      </c>
      <c r="I62" s="289">
        <v>0</v>
      </c>
      <c r="J62" s="290">
        <v>122392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3060</v>
      </c>
      <c r="C65" s="289">
        <v>0</v>
      </c>
      <c r="D65" s="289">
        <v>119332</v>
      </c>
      <c r="E65" s="289">
        <v>0</v>
      </c>
      <c r="F65" s="289">
        <v>0</v>
      </c>
      <c r="G65" s="289">
        <v>0</v>
      </c>
      <c r="H65" s="289">
        <v>0</v>
      </c>
      <c r="I65" s="289">
        <v>0</v>
      </c>
      <c r="J65" s="290">
        <v>122392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135000</v>
      </c>
      <c r="F69" s="289">
        <v>0</v>
      </c>
      <c r="G69" s="289">
        <v>0</v>
      </c>
      <c r="H69" s="289">
        <v>0</v>
      </c>
      <c r="I69" s="289">
        <v>0</v>
      </c>
      <c r="J69" s="290">
        <v>135000</v>
      </c>
    </row>
    <row r="70" spans="1:10" ht="9.1999999999999993" customHeight="1" x14ac:dyDescent="0.15">
      <c r="A70" s="288" t="s">
        <v>482</v>
      </c>
      <c r="B70" s="289">
        <v>0</v>
      </c>
      <c r="C70" s="289">
        <v>0</v>
      </c>
      <c r="D70" s="289">
        <v>0</v>
      </c>
      <c r="E70" s="289">
        <v>220116</v>
      </c>
      <c r="F70" s="289">
        <v>0</v>
      </c>
      <c r="G70" s="289">
        <v>0</v>
      </c>
      <c r="H70" s="289">
        <v>0</v>
      </c>
      <c r="I70" s="289">
        <v>0</v>
      </c>
      <c r="J70" s="290">
        <v>220116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2326573</v>
      </c>
      <c r="C72" s="289">
        <v>302284</v>
      </c>
      <c r="D72" s="289">
        <v>119332</v>
      </c>
      <c r="E72" s="289">
        <v>355116</v>
      </c>
      <c r="F72" s="289">
        <v>0</v>
      </c>
      <c r="G72" s="289">
        <v>0</v>
      </c>
      <c r="H72" s="289">
        <v>0</v>
      </c>
      <c r="I72" s="289">
        <v>0</v>
      </c>
      <c r="J72" s="290">
        <v>3103305</v>
      </c>
    </row>
    <row r="73" spans="1:10" ht="9.1999999999999993" customHeight="1" x14ac:dyDescent="0.15">
      <c r="A73" s="288" t="s">
        <v>156</v>
      </c>
      <c r="B73" s="289">
        <v>418225</v>
      </c>
      <c r="C73" s="289">
        <v>0</v>
      </c>
      <c r="D73" s="289">
        <v>0</v>
      </c>
      <c r="E73" s="289">
        <v>0</v>
      </c>
      <c r="F73" s="289">
        <v>0</v>
      </c>
      <c r="G73" s="289">
        <v>0</v>
      </c>
      <c r="H73" s="289">
        <v>0</v>
      </c>
      <c r="I73" s="289">
        <v>0</v>
      </c>
      <c r="J73" s="290">
        <v>418225</v>
      </c>
    </row>
    <row r="74" spans="1:10" ht="9.1999999999999993" customHeight="1" x14ac:dyDescent="0.15">
      <c r="A74" s="288" t="s">
        <v>485</v>
      </c>
      <c r="B74" s="289">
        <v>2744798</v>
      </c>
      <c r="C74" s="289">
        <v>302284</v>
      </c>
      <c r="D74" s="289">
        <v>119332</v>
      </c>
      <c r="E74" s="289">
        <v>355116</v>
      </c>
      <c r="F74" s="289">
        <v>0</v>
      </c>
      <c r="G74" s="289">
        <v>0</v>
      </c>
      <c r="H74" s="289">
        <v>0</v>
      </c>
      <c r="I74" s="289">
        <v>0</v>
      </c>
      <c r="J74" s="290">
        <v>3521530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434671</v>
      </c>
      <c r="C76" s="289">
        <v>19260</v>
      </c>
      <c r="D76" s="289">
        <v>4590</v>
      </c>
      <c r="E76" s="289">
        <v>37771</v>
      </c>
      <c r="F76" s="289">
        <v>0</v>
      </c>
      <c r="G76" s="289">
        <v>0</v>
      </c>
      <c r="H76" s="289">
        <v>0</v>
      </c>
      <c r="I76" s="289">
        <v>0</v>
      </c>
      <c r="J76" s="290">
        <v>496292</v>
      </c>
    </row>
    <row r="77" spans="1:10" ht="9.6" customHeight="1" x14ac:dyDescent="0.15">
      <c r="A77" s="296" t="s">
        <v>487</v>
      </c>
      <c r="B77" s="289">
        <v>1873301</v>
      </c>
      <c r="C77" s="289">
        <v>1635</v>
      </c>
      <c r="D77" s="289">
        <v>29009</v>
      </c>
      <c r="E77" s="289">
        <v>685379</v>
      </c>
      <c r="F77" s="289">
        <v>0</v>
      </c>
      <c r="G77" s="289">
        <v>0</v>
      </c>
      <c r="H77" s="289">
        <v>0</v>
      </c>
      <c r="I77" s="289">
        <v>0</v>
      </c>
      <c r="J77" s="290">
        <v>2589324</v>
      </c>
    </row>
    <row r="78" spans="1:10" ht="9.6" customHeight="1" thickBot="1" x14ac:dyDescent="0.2">
      <c r="A78" s="297" t="s">
        <v>488</v>
      </c>
      <c r="B78" s="298">
        <v>2307972</v>
      </c>
      <c r="C78" s="298">
        <v>20895</v>
      </c>
      <c r="D78" s="298">
        <v>33599</v>
      </c>
      <c r="E78" s="298">
        <v>723150</v>
      </c>
      <c r="F78" s="298">
        <v>0</v>
      </c>
      <c r="G78" s="298">
        <v>0</v>
      </c>
      <c r="H78" s="298">
        <v>0</v>
      </c>
      <c r="I78" s="298">
        <v>0</v>
      </c>
      <c r="J78" s="299">
        <v>3085616</v>
      </c>
    </row>
    <row r="79" spans="1:10" ht="3" customHeight="1" x14ac:dyDescent="0.15">
      <c r="A79" s="300" t="s">
        <v>354</v>
      </c>
      <c r="B79" s="301"/>
      <c r="C79" s="301"/>
      <c r="D79" s="301"/>
      <c r="E79" s="301"/>
      <c r="F79" s="301"/>
      <c r="G79" s="301"/>
      <c r="H79" s="301"/>
      <c r="I79" s="301"/>
      <c r="J79" s="301"/>
    </row>
    <row r="80" spans="1:10" ht="11.25" customHeight="1" x14ac:dyDescent="0.15">
      <c r="A80" s="302">
        <v>143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562A-4322-4E96-9A9F-81E526EFD15D}">
  <dimension ref="A1:Q179"/>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10.7109375" style="26" customWidth="1"/>
    <col min="2" max="2" width="36.7109375" style="26" customWidth="1"/>
    <col min="3" max="6" width="18.7109375" style="26" customWidth="1"/>
    <col min="7" max="7" width="0.28515625" style="26" customWidth="1"/>
    <col min="8" max="17" width="0" style="26" hidden="1" customWidth="1"/>
    <col min="18" max="16384" width="9.140625" style="26" hidden="1"/>
  </cols>
  <sheetData>
    <row r="1" spans="1:8" ht="24" customHeight="1" x14ac:dyDescent="0.2">
      <c r="A1" s="104" t="s">
        <v>376</v>
      </c>
      <c r="B1" s="23"/>
      <c r="C1" s="23"/>
      <c r="D1" s="23"/>
      <c r="E1" s="23"/>
      <c r="F1" s="24"/>
    </row>
    <row r="2" spans="1:8" ht="14.1" customHeight="1" x14ac:dyDescent="0.2">
      <c r="A2" s="135" t="s">
        <v>434</v>
      </c>
      <c r="B2" s="136"/>
      <c r="C2" s="136"/>
      <c r="D2" s="136"/>
      <c r="E2" s="136"/>
      <c r="F2" s="136"/>
      <c r="G2" s="136"/>
      <c r="H2" s="137"/>
    </row>
    <row r="3" spans="1:8" ht="42.95" customHeight="1" x14ac:dyDescent="0.2">
      <c r="A3" s="108" t="s">
        <v>171</v>
      </c>
      <c r="B3" s="108" t="s">
        <v>172</v>
      </c>
      <c r="C3" s="108" t="s">
        <v>377</v>
      </c>
      <c r="D3" s="108" t="s">
        <v>378</v>
      </c>
      <c r="E3" s="108" t="s">
        <v>379</v>
      </c>
      <c r="F3" s="108" t="s">
        <v>380</v>
      </c>
    </row>
    <row r="4" spans="1:8" x14ac:dyDescent="0.2">
      <c r="A4" s="198">
        <v>1</v>
      </c>
      <c r="B4" s="201" t="s">
        <v>177</v>
      </c>
      <c r="C4" s="113">
        <v>112997274.14000002</v>
      </c>
      <c r="D4" s="142">
        <v>15045407.810000001</v>
      </c>
      <c r="E4" s="113">
        <v>6008776</v>
      </c>
      <c r="F4" s="113">
        <v>134051457.95000002</v>
      </c>
    </row>
    <row r="5" spans="1:8" x14ac:dyDescent="0.2">
      <c r="A5" s="192">
        <v>2</v>
      </c>
      <c r="B5" s="201" t="s">
        <v>178</v>
      </c>
      <c r="C5" s="117">
        <v>174105059.37</v>
      </c>
      <c r="D5" s="143">
        <v>23052880.210000001</v>
      </c>
      <c r="E5" s="117">
        <v>10251485</v>
      </c>
      <c r="F5" s="117">
        <v>207409424.58000001</v>
      </c>
    </row>
    <row r="6" spans="1:8" x14ac:dyDescent="0.2">
      <c r="A6" s="192">
        <v>3</v>
      </c>
      <c r="B6" s="201" t="s">
        <v>179</v>
      </c>
      <c r="C6" s="117">
        <v>23289804.289999999</v>
      </c>
      <c r="D6" s="143">
        <v>3048976.33</v>
      </c>
      <c r="E6" s="117">
        <v>1192434</v>
      </c>
      <c r="F6" s="117">
        <v>27531214.620000001</v>
      </c>
    </row>
    <row r="7" spans="1:8" x14ac:dyDescent="0.2">
      <c r="A7" s="192">
        <v>11</v>
      </c>
      <c r="B7" s="201" t="s">
        <v>180</v>
      </c>
      <c r="C7" s="117">
        <v>1275560.49</v>
      </c>
      <c r="D7" s="143">
        <v>168256.29</v>
      </c>
      <c r="E7" s="117">
        <v>51059</v>
      </c>
      <c r="F7" s="117">
        <v>1494875.78</v>
      </c>
    </row>
    <row r="8" spans="1:8" x14ac:dyDescent="0.2">
      <c r="A8" s="192">
        <v>13</v>
      </c>
      <c r="B8" s="199" t="s">
        <v>181</v>
      </c>
      <c r="C8" s="117">
        <v>1733646.38</v>
      </c>
      <c r="D8" s="143">
        <v>235818.07</v>
      </c>
      <c r="E8" s="117">
        <v>80867</v>
      </c>
      <c r="F8" s="117">
        <v>2050331.45</v>
      </c>
    </row>
    <row r="9" spans="1:8" x14ac:dyDescent="0.2">
      <c r="A9" s="192">
        <v>21</v>
      </c>
      <c r="B9" s="201" t="s">
        <v>182</v>
      </c>
      <c r="C9" s="117">
        <v>6354041.8499999996</v>
      </c>
      <c r="D9" s="143">
        <v>832737.17</v>
      </c>
      <c r="E9" s="117">
        <v>350261</v>
      </c>
      <c r="F9" s="117">
        <v>7537040.0199999996</v>
      </c>
    </row>
    <row r="10" spans="1:8" x14ac:dyDescent="0.2">
      <c r="A10" s="192">
        <v>25</v>
      </c>
      <c r="B10" s="199" t="s">
        <v>183</v>
      </c>
      <c r="C10" s="117">
        <v>54582675.530000001</v>
      </c>
      <c r="D10" s="143">
        <v>7204143.5499999998</v>
      </c>
      <c r="E10" s="117">
        <v>2425342</v>
      </c>
      <c r="F10" s="117">
        <v>64212161.079999998</v>
      </c>
    </row>
    <row r="11" spans="1:8" x14ac:dyDescent="0.2">
      <c r="A11" s="192">
        <v>33</v>
      </c>
      <c r="B11" s="201" t="s">
        <v>184</v>
      </c>
      <c r="C11" s="117">
        <v>5767479.1900000013</v>
      </c>
      <c r="D11" s="143">
        <v>755135.81</v>
      </c>
      <c r="E11" s="117">
        <v>454869</v>
      </c>
      <c r="F11" s="117">
        <v>6977484.0000000009</v>
      </c>
    </row>
    <row r="12" spans="1:8" x14ac:dyDescent="0.2">
      <c r="A12" s="192">
        <v>41</v>
      </c>
      <c r="B12" s="201" t="s">
        <v>185</v>
      </c>
      <c r="C12" s="117">
        <v>4879108.8499999996</v>
      </c>
      <c r="D12" s="143">
        <v>646150.69999999995</v>
      </c>
      <c r="E12" s="117">
        <v>559959</v>
      </c>
      <c r="F12" s="117">
        <v>6085218.5499999998</v>
      </c>
    </row>
    <row r="13" spans="1:8" x14ac:dyDescent="0.2">
      <c r="A13" s="192">
        <v>44</v>
      </c>
      <c r="B13" s="201" t="s">
        <v>186</v>
      </c>
      <c r="C13" s="117">
        <v>1945222.0900000003</v>
      </c>
      <c r="D13" s="143">
        <v>256077.94</v>
      </c>
      <c r="E13" s="117">
        <v>231979</v>
      </c>
      <c r="F13" s="117">
        <v>2433279.0300000003</v>
      </c>
    </row>
    <row r="14" spans="1:8" x14ac:dyDescent="0.2">
      <c r="A14" s="192">
        <v>52</v>
      </c>
      <c r="B14" s="202" t="s">
        <v>187</v>
      </c>
      <c r="C14" s="117">
        <v>8219094.4399999976</v>
      </c>
      <c r="D14" s="143">
        <v>1083045.6200000001</v>
      </c>
      <c r="E14" s="117">
        <v>511901</v>
      </c>
      <c r="F14" s="117">
        <v>9814041.0599999987</v>
      </c>
    </row>
    <row r="15" spans="1:8" x14ac:dyDescent="0.2">
      <c r="A15" s="192">
        <v>55</v>
      </c>
      <c r="B15" s="202" t="s">
        <v>188</v>
      </c>
      <c r="C15" s="117">
        <v>16831381.299999997</v>
      </c>
      <c r="D15" s="143">
        <v>2221961.44</v>
      </c>
      <c r="E15" s="117">
        <v>1394622</v>
      </c>
      <c r="F15" s="117">
        <v>20447964.739999998</v>
      </c>
    </row>
    <row r="16" spans="1:8" x14ac:dyDescent="0.2">
      <c r="A16" s="192">
        <v>58</v>
      </c>
      <c r="B16" s="202" t="s">
        <v>189</v>
      </c>
      <c r="C16" s="117">
        <v>3813569.5099999993</v>
      </c>
      <c r="D16" s="143">
        <v>504206.68</v>
      </c>
      <c r="E16" s="117">
        <v>249439</v>
      </c>
      <c r="F16" s="117">
        <v>4567215.1899999995</v>
      </c>
    </row>
    <row r="17" spans="1:6" x14ac:dyDescent="0.2">
      <c r="A17" s="192">
        <v>59</v>
      </c>
      <c r="B17" s="202" t="s">
        <v>190</v>
      </c>
      <c r="C17" s="117">
        <v>4156683.2</v>
      </c>
      <c r="D17" s="143">
        <v>512875.04</v>
      </c>
      <c r="E17" s="117">
        <v>191671</v>
      </c>
      <c r="F17" s="117">
        <v>4861229.24</v>
      </c>
    </row>
    <row r="18" spans="1:6" x14ac:dyDescent="0.2">
      <c r="A18" s="192">
        <v>60</v>
      </c>
      <c r="B18" s="201" t="s">
        <v>191</v>
      </c>
      <c r="C18" s="117">
        <v>9832886.2399999984</v>
      </c>
      <c r="D18" s="143">
        <v>1292271.96</v>
      </c>
      <c r="E18" s="117">
        <v>447141</v>
      </c>
      <c r="F18" s="117">
        <v>11572299.199999999</v>
      </c>
    </row>
    <row r="19" spans="1:6" x14ac:dyDescent="0.2">
      <c r="A19" s="192">
        <v>61</v>
      </c>
      <c r="B19" s="201" t="s">
        <v>192</v>
      </c>
      <c r="C19" s="117">
        <v>15869733.280000001</v>
      </c>
      <c r="D19" s="143">
        <v>2044537.14</v>
      </c>
      <c r="E19" s="117">
        <v>990822</v>
      </c>
      <c r="F19" s="117">
        <v>18905092.420000002</v>
      </c>
    </row>
    <row r="20" spans="1:6" x14ac:dyDescent="0.2">
      <c r="A20" s="192">
        <v>71</v>
      </c>
      <c r="B20" s="199" t="s">
        <v>193</v>
      </c>
      <c r="C20" s="117">
        <v>1770114.4600000002</v>
      </c>
      <c r="D20" s="143">
        <v>238645.49</v>
      </c>
      <c r="E20" s="117">
        <v>148375</v>
      </c>
      <c r="F20" s="117">
        <v>2157134.9500000002</v>
      </c>
    </row>
    <row r="21" spans="1:6" x14ac:dyDescent="0.2">
      <c r="A21" s="192">
        <v>72</v>
      </c>
      <c r="B21" s="199" t="s">
        <v>194</v>
      </c>
      <c r="C21" s="117">
        <v>2118306.77</v>
      </c>
      <c r="D21" s="143">
        <v>281281.71000000002</v>
      </c>
      <c r="E21" s="117">
        <v>182641</v>
      </c>
      <c r="F21" s="117">
        <v>2582229.48</v>
      </c>
    </row>
    <row r="22" spans="1:6" x14ac:dyDescent="0.2">
      <c r="A22" s="192">
        <v>73</v>
      </c>
      <c r="B22" s="199" t="s">
        <v>195</v>
      </c>
      <c r="C22" s="117">
        <v>1603739.67</v>
      </c>
      <c r="D22" s="143">
        <v>213531.66</v>
      </c>
      <c r="E22" s="117">
        <v>79776</v>
      </c>
      <c r="F22" s="117">
        <v>1897047.3299999998</v>
      </c>
    </row>
    <row r="23" spans="1:6" x14ac:dyDescent="0.2">
      <c r="A23" s="192">
        <v>83</v>
      </c>
      <c r="B23" s="199" t="s">
        <v>196</v>
      </c>
      <c r="C23" s="117">
        <v>5154914.32</v>
      </c>
      <c r="D23" s="143">
        <v>683398.05</v>
      </c>
      <c r="E23" s="117">
        <v>403401</v>
      </c>
      <c r="F23" s="117">
        <v>6241713.3700000001</v>
      </c>
    </row>
    <row r="24" spans="1:6" x14ac:dyDescent="0.2">
      <c r="A24" s="192">
        <v>84</v>
      </c>
      <c r="B24" s="199" t="s">
        <v>197</v>
      </c>
      <c r="C24" s="117">
        <v>17122103.510000002</v>
      </c>
      <c r="D24" s="143">
        <v>2267484.3199999998</v>
      </c>
      <c r="E24" s="117">
        <v>1400668</v>
      </c>
      <c r="F24" s="117">
        <v>20790255.830000002</v>
      </c>
    </row>
    <row r="25" spans="1:6" x14ac:dyDescent="0.2">
      <c r="A25" s="192">
        <v>91</v>
      </c>
      <c r="B25" s="199" t="s">
        <v>198</v>
      </c>
      <c r="C25" s="117">
        <v>44190418.850000001</v>
      </c>
      <c r="D25" s="143">
        <v>5799244.0300000003</v>
      </c>
      <c r="E25" s="117">
        <v>2101737</v>
      </c>
      <c r="F25" s="117">
        <v>52091399.880000003</v>
      </c>
    </row>
    <row r="26" spans="1:6" x14ac:dyDescent="0.2">
      <c r="A26" s="192">
        <v>92</v>
      </c>
      <c r="B26" s="201" t="s">
        <v>199</v>
      </c>
      <c r="C26" s="117">
        <v>430817.30000000005</v>
      </c>
      <c r="D26" s="143">
        <v>43940.01</v>
      </c>
      <c r="E26" s="117">
        <v>74931</v>
      </c>
      <c r="F26" s="117">
        <v>549688.31000000006</v>
      </c>
    </row>
    <row r="27" spans="1:6" x14ac:dyDescent="0.2">
      <c r="A27" s="192">
        <v>93</v>
      </c>
      <c r="B27" s="201" t="s">
        <v>200</v>
      </c>
      <c r="C27" s="117">
        <v>54287705.00999999</v>
      </c>
      <c r="D27" s="143">
        <v>7120692.6600000001</v>
      </c>
      <c r="E27" s="117">
        <v>2543467</v>
      </c>
      <c r="F27" s="117">
        <v>63951864.669999994</v>
      </c>
    </row>
    <row r="28" spans="1:6" x14ac:dyDescent="0.2">
      <c r="A28" s="192">
        <v>101</v>
      </c>
      <c r="B28" s="199" t="s">
        <v>201</v>
      </c>
      <c r="C28" s="117">
        <v>6656934.4500000002</v>
      </c>
      <c r="D28" s="143">
        <v>880057.66</v>
      </c>
      <c r="E28" s="117">
        <v>463550</v>
      </c>
      <c r="F28" s="117">
        <v>8000542.1100000003</v>
      </c>
    </row>
    <row r="29" spans="1:6" x14ac:dyDescent="0.2">
      <c r="A29" s="192">
        <v>111</v>
      </c>
      <c r="B29" s="202" t="s">
        <v>202</v>
      </c>
      <c r="C29" s="117">
        <v>2514003.25</v>
      </c>
      <c r="D29" s="143">
        <v>338132.47999999998</v>
      </c>
      <c r="E29" s="117">
        <v>165766</v>
      </c>
      <c r="F29" s="117">
        <v>3017901.73</v>
      </c>
    </row>
    <row r="30" spans="1:6" x14ac:dyDescent="0.2">
      <c r="A30" s="192">
        <v>121</v>
      </c>
      <c r="B30" s="199" t="s">
        <v>203</v>
      </c>
      <c r="C30" s="117">
        <v>1356543.92</v>
      </c>
      <c r="D30" s="143">
        <v>183774.4</v>
      </c>
      <c r="E30" s="117">
        <v>87242</v>
      </c>
      <c r="F30" s="117">
        <v>1627560.3199999998</v>
      </c>
    </row>
    <row r="31" spans="1:6" x14ac:dyDescent="0.2">
      <c r="A31" s="192">
        <v>131</v>
      </c>
      <c r="B31" s="199" t="s">
        <v>204</v>
      </c>
      <c r="C31" s="117">
        <v>60829826.330000006</v>
      </c>
      <c r="D31" s="143">
        <v>7989294.2599999998</v>
      </c>
      <c r="E31" s="117">
        <v>4292479</v>
      </c>
      <c r="F31" s="117">
        <v>73111599.590000004</v>
      </c>
    </row>
    <row r="32" spans="1:6" x14ac:dyDescent="0.2">
      <c r="A32" s="192">
        <v>132</v>
      </c>
      <c r="B32" s="199" t="s">
        <v>205</v>
      </c>
      <c r="C32" s="117">
        <v>27822513.850000001</v>
      </c>
      <c r="D32" s="143">
        <v>3550044.15</v>
      </c>
      <c r="E32" s="117">
        <v>2500448</v>
      </c>
      <c r="F32" s="117">
        <v>33873006</v>
      </c>
    </row>
    <row r="33" spans="1:6" x14ac:dyDescent="0.2">
      <c r="A33" s="192">
        <v>133</v>
      </c>
      <c r="B33" s="199" t="s">
        <v>206</v>
      </c>
      <c r="C33" s="117">
        <v>2777577.45</v>
      </c>
      <c r="D33" s="143">
        <v>315572.15999999997</v>
      </c>
      <c r="E33" s="117">
        <v>129198</v>
      </c>
      <c r="F33" s="117">
        <v>3222347.6100000003</v>
      </c>
    </row>
    <row r="34" spans="1:6" x14ac:dyDescent="0.2">
      <c r="A34" s="192">
        <v>134</v>
      </c>
      <c r="B34" s="199" t="s">
        <v>207</v>
      </c>
      <c r="C34" s="117">
        <v>17568941.990000002</v>
      </c>
      <c r="D34" s="143">
        <v>2304610.48</v>
      </c>
      <c r="E34" s="117">
        <v>1120554</v>
      </c>
      <c r="F34" s="117">
        <v>20994106.470000003</v>
      </c>
    </row>
    <row r="35" spans="1:6" x14ac:dyDescent="0.2">
      <c r="A35" s="192">
        <v>135</v>
      </c>
      <c r="B35" s="199" t="s">
        <v>208</v>
      </c>
      <c r="C35" s="117">
        <v>2515906.9500000002</v>
      </c>
      <c r="D35" s="143">
        <v>335782.78</v>
      </c>
      <c r="E35" s="117">
        <v>112052</v>
      </c>
      <c r="F35" s="117">
        <v>2963741.7300000004</v>
      </c>
    </row>
    <row r="36" spans="1:6" x14ac:dyDescent="0.2">
      <c r="A36" s="192">
        <v>136</v>
      </c>
      <c r="B36" s="201" t="s">
        <v>209</v>
      </c>
      <c r="C36" s="117">
        <v>4290854.0599999996</v>
      </c>
      <c r="D36" s="143">
        <v>548324.79</v>
      </c>
      <c r="E36" s="117">
        <v>247332</v>
      </c>
      <c r="F36" s="117">
        <v>5086510.8499999996</v>
      </c>
    </row>
    <row r="37" spans="1:6" x14ac:dyDescent="0.2">
      <c r="A37" s="192">
        <v>137</v>
      </c>
      <c r="B37" s="202" t="s">
        <v>210</v>
      </c>
      <c r="C37" s="117">
        <v>4983834.88</v>
      </c>
      <c r="D37" s="143">
        <v>655807.16</v>
      </c>
      <c r="E37" s="117">
        <v>360374</v>
      </c>
      <c r="F37" s="117">
        <v>6000016.04</v>
      </c>
    </row>
    <row r="38" spans="1:6" x14ac:dyDescent="0.2">
      <c r="A38" s="192">
        <v>139</v>
      </c>
      <c r="B38" s="202" t="s">
        <v>211</v>
      </c>
      <c r="C38" s="117">
        <v>39475281.130000003</v>
      </c>
      <c r="D38" s="143">
        <v>5201100.07</v>
      </c>
      <c r="E38" s="117">
        <v>3183143</v>
      </c>
      <c r="F38" s="117">
        <v>47859524.200000003</v>
      </c>
    </row>
    <row r="39" spans="1:6" x14ac:dyDescent="0.2">
      <c r="A39" s="192">
        <v>148</v>
      </c>
      <c r="B39" s="201" t="s">
        <v>212</v>
      </c>
      <c r="C39" s="117">
        <v>3109342.3000000007</v>
      </c>
      <c r="D39" s="143">
        <v>415149.72</v>
      </c>
      <c r="E39" s="117">
        <v>253152</v>
      </c>
      <c r="F39" s="117">
        <v>3777644.0200000005</v>
      </c>
    </row>
    <row r="40" spans="1:6" x14ac:dyDescent="0.2">
      <c r="A40" s="192">
        <v>149</v>
      </c>
      <c r="B40" s="199" t="s">
        <v>213</v>
      </c>
      <c r="C40" s="117">
        <v>1282445.71</v>
      </c>
      <c r="D40" s="143">
        <v>172224.78</v>
      </c>
      <c r="E40" s="117">
        <v>73552</v>
      </c>
      <c r="F40" s="117">
        <v>1528222.49</v>
      </c>
    </row>
    <row r="41" spans="1:6" x14ac:dyDescent="0.2">
      <c r="A41" s="192">
        <v>150</v>
      </c>
      <c r="B41" s="199" t="s">
        <v>214</v>
      </c>
      <c r="C41" s="117">
        <v>4758692.45</v>
      </c>
      <c r="D41" s="143">
        <v>559991.87</v>
      </c>
      <c r="E41" s="117">
        <v>214088</v>
      </c>
      <c r="F41" s="117">
        <v>5532772.3200000003</v>
      </c>
    </row>
    <row r="42" spans="1:6" x14ac:dyDescent="0.2">
      <c r="A42" s="192">
        <v>151</v>
      </c>
      <c r="B42" s="199" t="s">
        <v>215</v>
      </c>
      <c r="C42" s="117">
        <v>25091227.279999997</v>
      </c>
      <c r="D42" s="143">
        <v>3311405.96</v>
      </c>
      <c r="E42" s="117">
        <v>1503215</v>
      </c>
      <c r="F42" s="117">
        <v>29905848.239999998</v>
      </c>
    </row>
    <row r="43" spans="1:6" x14ac:dyDescent="0.2">
      <c r="A43" s="192">
        <v>161</v>
      </c>
      <c r="B43" s="199" t="s">
        <v>216</v>
      </c>
      <c r="C43" s="117">
        <v>1171915.82</v>
      </c>
      <c r="D43" s="143">
        <v>156314.01</v>
      </c>
      <c r="E43" s="117">
        <v>47680</v>
      </c>
      <c r="F43" s="117">
        <v>1375909.83</v>
      </c>
    </row>
    <row r="44" spans="1:6" x14ac:dyDescent="0.2">
      <c r="A44" s="192">
        <v>171</v>
      </c>
      <c r="B44" s="199" t="s">
        <v>217</v>
      </c>
      <c r="C44" s="117">
        <v>7576469.8199999994</v>
      </c>
      <c r="D44" s="143">
        <v>943348.12</v>
      </c>
      <c r="E44" s="117">
        <v>507334</v>
      </c>
      <c r="F44" s="117">
        <v>9027151.9399999995</v>
      </c>
    </row>
    <row r="45" spans="1:6" x14ac:dyDescent="0.2">
      <c r="A45" s="192">
        <v>181</v>
      </c>
      <c r="B45" s="199" t="s">
        <v>218</v>
      </c>
      <c r="C45" s="117">
        <v>2100091.33</v>
      </c>
      <c r="D45" s="143">
        <v>280101.05</v>
      </c>
      <c r="E45" s="117">
        <v>191629</v>
      </c>
      <c r="F45" s="117">
        <v>2571821.38</v>
      </c>
    </row>
    <row r="46" spans="1:6" x14ac:dyDescent="0.2">
      <c r="A46" s="192">
        <v>182</v>
      </c>
      <c r="B46" s="199" t="s">
        <v>219</v>
      </c>
      <c r="C46" s="117">
        <v>1505608.9500000002</v>
      </c>
      <c r="D46" s="143">
        <v>204280.35</v>
      </c>
      <c r="E46" s="117">
        <v>134355</v>
      </c>
      <c r="F46" s="117">
        <v>1844244.3000000003</v>
      </c>
    </row>
    <row r="47" spans="1:6" x14ac:dyDescent="0.2">
      <c r="A47" s="192">
        <v>191</v>
      </c>
      <c r="B47" s="199" t="s">
        <v>220</v>
      </c>
      <c r="C47" s="117">
        <v>104286.44</v>
      </c>
      <c r="D47" s="143">
        <v>13736.19</v>
      </c>
      <c r="E47" s="117">
        <v>610</v>
      </c>
      <c r="F47" s="117">
        <v>118632.63</v>
      </c>
    </row>
    <row r="48" spans="1:6" x14ac:dyDescent="0.2">
      <c r="A48" s="192">
        <v>192</v>
      </c>
      <c r="B48" s="199" t="s">
        <v>221</v>
      </c>
      <c r="C48" s="117">
        <v>2322842.58</v>
      </c>
      <c r="D48" s="143">
        <v>308573.65000000002</v>
      </c>
      <c r="E48" s="117">
        <v>180884</v>
      </c>
      <c r="F48" s="117">
        <v>2812300.23</v>
      </c>
    </row>
    <row r="49" spans="1:6" x14ac:dyDescent="0.2">
      <c r="A49" s="192">
        <v>193</v>
      </c>
      <c r="B49" s="199" t="s">
        <v>222</v>
      </c>
      <c r="C49" s="117">
        <v>16786895.219999999</v>
      </c>
      <c r="D49" s="143">
        <v>2214891.0699999998</v>
      </c>
      <c r="E49" s="117">
        <v>1008775</v>
      </c>
      <c r="F49" s="117">
        <v>20010561.289999999</v>
      </c>
    </row>
    <row r="50" spans="1:6" x14ac:dyDescent="0.2">
      <c r="A50" s="192">
        <v>201</v>
      </c>
      <c r="B50" s="199" t="s">
        <v>223</v>
      </c>
      <c r="C50" s="117">
        <v>10075887.34</v>
      </c>
      <c r="D50" s="143">
        <v>1329162.96</v>
      </c>
      <c r="E50" s="117">
        <v>406370</v>
      </c>
      <c r="F50" s="117">
        <v>11811420.299999999</v>
      </c>
    </row>
    <row r="51" spans="1:6" x14ac:dyDescent="0.2">
      <c r="A51" s="192">
        <v>202</v>
      </c>
      <c r="B51" s="199" t="s">
        <v>224</v>
      </c>
      <c r="C51" s="117">
        <v>3604581.41</v>
      </c>
      <c r="D51" s="143">
        <v>472083.25</v>
      </c>
      <c r="E51" s="117">
        <v>201105</v>
      </c>
      <c r="F51" s="117">
        <v>4277769.66</v>
      </c>
    </row>
    <row r="52" spans="1:6" x14ac:dyDescent="0.2">
      <c r="A52" s="192">
        <v>215</v>
      </c>
      <c r="B52" s="199" t="s">
        <v>225</v>
      </c>
      <c r="C52" s="117">
        <v>10840095.32</v>
      </c>
      <c r="D52" s="143">
        <v>1433212.57</v>
      </c>
      <c r="E52" s="117">
        <v>494971</v>
      </c>
      <c r="F52" s="117">
        <v>12768278.890000001</v>
      </c>
    </row>
    <row r="53" spans="1:6" x14ac:dyDescent="0.2">
      <c r="A53" s="192">
        <v>221</v>
      </c>
      <c r="B53" s="201" t="s">
        <v>226</v>
      </c>
      <c r="C53" s="117">
        <v>11334125.719999999</v>
      </c>
      <c r="D53" s="143">
        <v>1448108.54</v>
      </c>
      <c r="E53" s="117">
        <v>1008156</v>
      </c>
      <c r="F53" s="117">
        <v>13790390.26</v>
      </c>
    </row>
    <row r="54" spans="1:6" x14ac:dyDescent="0.2">
      <c r="A54" s="192">
        <v>231</v>
      </c>
      <c r="B54" s="202" t="s">
        <v>227</v>
      </c>
      <c r="C54" s="117">
        <v>6296856.8899999997</v>
      </c>
      <c r="D54" s="143">
        <v>812977.42</v>
      </c>
      <c r="E54" s="117">
        <v>334556</v>
      </c>
      <c r="F54" s="117">
        <v>7444390.3099999996</v>
      </c>
    </row>
    <row r="55" spans="1:6" x14ac:dyDescent="0.2">
      <c r="A55" s="192">
        <v>232</v>
      </c>
      <c r="B55" s="202" t="s">
        <v>228</v>
      </c>
      <c r="C55" s="117">
        <v>5169600.4399999995</v>
      </c>
      <c r="D55" s="143">
        <v>678026.47</v>
      </c>
      <c r="E55" s="117">
        <v>247149</v>
      </c>
      <c r="F55" s="117">
        <v>6094775.9099999992</v>
      </c>
    </row>
    <row r="56" spans="1:6" x14ac:dyDescent="0.2">
      <c r="A56" s="192">
        <v>233</v>
      </c>
      <c r="B56" s="199" t="s">
        <v>229</v>
      </c>
      <c r="C56" s="117">
        <v>2018270.1999999997</v>
      </c>
      <c r="D56" s="143">
        <v>266611.09999999998</v>
      </c>
      <c r="E56" s="117">
        <v>75487</v>
      </c>
      <c r="F56" s="117">
        <v>2360368.2999999998</v>
      </c>
    </row>
    <row r="57" spans="1:6" x14ac:dyDescent="0.2">
      <c r="A57" s="192">
        <v>234</v>
      </c>
      <c r="B57" s="199" t="s">
        <v>230</v>
      </c>
      <c r="C57" s="117">
        <v>1270162.9699999997</v>
      </c>
      <c r="D57" s="143">
        <v>171927.87</v>
      </c>
      <c r="E57" s="117">
        <v>61164</v>
      </c>
      <c r="F57" s="117">
        <v>1503254.8399999999</v>
      </c>
    </row>
    <row r="58" spans="1:6" x14ac:dyDescent="0.2">
      <c r="A58" s="192">
        <v>242</v>
      </c>
      <c r="B58" s="199" t="s">
        <v>231</v>
      </c>
      <c r="C58" s="117">
        <v>2341336.85</v>
      </c>
      <c r="D58" s="143">
        <v>316064.61</v>
      </c>
      <c r="E58" s="117">
        <v>144422</v>
      </c>
      <c r="F58" s="117">
        <v>2801823.46</v>
      </c>
    </row>
    <row r="59" spans="1:6" x14ac:dyDescent="0.2">
      <c r="A59" s="192">
        <v>243</v>
      </c>
      <c r="B59" s="199" t="s">
        <v>232</v>
      </c>
      <c r="C59" s="117">
        <v>1211110.1700000002</v>
      </c>
      <c r="D59" s="143">
        <v>162400.99</v>
      </c>
      <c r="E59" s="117">
        <v>57864</v>
      </c>
      <c r="F59" s="117">
        <v>1431375.1600000001</v>
      </c>
    </row>
    <row r="60" spans="1:6" x14ac:dyDescent="0.2">
      <c r="A60" s="192">
        <v>244</v>
      </c>
      <c r="B60" s="199" t="s">
        <v>233</v>
      </c>
      <c r="C60" s="117">
        <v>6446386.7000000011</v>
      </c>
      <c r="D60" s="143">
        <v>857957.98</v>
      </c>
      <c r="E60" s="117">
        <v>721275</v>
      </c>
      <c r="F60" s="117">
        <v>8025619.6800000006</v>
      </c>
    </row>
    <row r="61" spans="1:6" x14ac:dyDescent="0.2">
      <c r="A61" s="192">
        <v>251</v>
      </c>
      <c r="B61" s="201" t="s">
        <v>234</v>
      </c>
      <c r="C61" s="117">
        <v>25277315.93</v>
      </c>
      <c r="D61" s="143">
        <v>3296836.9</v>
      </c>
      <c r="E61" s="117">
        <v>1734546</v>
      </c>
      <c r="F61" s="117">
        <v>30308698.829999998</v>
      </c>
    </row>
    <row r="62" spans="1:6" x14ac:dyDescent="0.2">
      <c r="A62" s="192">
        <v>252</v>
      </c>
      <c r="B62" s="199" t="s">
        <v>235</v>
      </c>
      <c r="C62" s="117">
        <v>3587699.5699999994</v>
      </c>
      <c r="D62" s="143">
        <v>476856.87</v>
      </c>
      <c r="E62" s="117">
        <v>156426</v>
      </c>
      <c r="F62" s="117">
        <v>4220982.4399999995</v>
      </c>
    </row>
    <row r="63" spans="1:6" x14ac:dyDescent="0.2">
      <c r="A63" s="192">
        <v>253</v>
      </c>
      <c r="B63" s="199" t="s">
        <v>236</v>
      </c>
      <c r="C63" s="117">
        <v>3289872.1799999997</v>
      </c>
      <c r="D63" s="143">
        <v>436524.79</v>
      </c>
      <c r="E63" s="117">
        <v>287435</v>
      </c>
      <c r="F63" s="117">
        <v>4013831.9699999997</v>
      </c>
    </row>
    <row r="64" spans="1:6" x14ac:dyDescent="0.2">
      <c r="A64" s="192">
        <v>261</v>
      </c>
      <c r="B64" s="201" t="s">
        <v>237</v>
      </c>
      <c r="C64" s="117">
        <v>17551073.420000002</v>
      </c>
      <c r="D64" s="143">
        <v>2294236.64</v>
      </c>
      <c r="E64" s="117">
        <v>916326</v>
      </c>
      <c r="F64" s="117">
        <v>20761636.060000002</v>
      </c>
    </row>
    <row r="65" spans="1:6" x14ac:dyDescent="0.2">
      <c r="A65" s="192">
        <v>262</v>
      </c>
      <c r="B65" s="203" t="s">
        <v>238</v>
      </c>
      <c r="C65" s="117">
        <v>3282258.0599999996</v>
      </c>
      <c r="D65" s="143">
        <v>443833.46</v>
      </c>
      <c r="E65" s="117">
        <v>266623</v>
      </c>
      <c r="F65" s="117">
        <v>3992714.5199999996</v>
      </c>
    </row>
    <row r="66" spans="1:6" x14ac:dyDescent="0.2">
      <c r="A66" s="192">
        <v>271</v>
      </c>
      <c r="B66" s="203" t="s">
        <v>239</v>
      </c>
      <c r="C66" s="117">
        <v>47002117.240000002</v>
      </c>
      <c r="D66" s="143">
        <v>6242276.1500000004</v>
      </c>
      <c r="E66" s="117">
        <v>2035660</v>
      </c>
      <c r="F66" s="117">
        <v>55280053.390000001</v>
      </c>
    </row>
    <row r="67" spans="1:6" x14ac:dyDescent="0.2">
      <c r="A67" s="192">
        <v>272</v>
      </c>
      <c r="B67" s="204" t="s">
        <v>240</v>
      </c>
      <c r="C67" s="117">
        <v>19683682.969999999</v>
      </c>
      <c r="D67" s="143">
        <v>2599834.9900000002</v>
      </c>
      <c r="E67" s="117">
        <v>1125771</v>
      </c>
      <c r="F67" s="117">
        <v>23409288.960000001</v>
      </c>
    </row>
    <row r="68" spans="1:6" x14ac:dyDescent="0.2">
      <c r="A68" s="192">
        <v>273</v>
      </c>
      <c r="B68" s="199" t="s">
        <v>241</v>
      </c>
      <c r="C68" s="117">
        <v>26494768.789999999</v>
      </c>
      <c r="D68" s="143">
        <v>3503784.39</v>
      </c>
      <c r="E68" s="117">
        <v>1265268</v>
      </c>
      <c r="F68" s="117">
        <v>31263821.18</v>
      </c>
    </row>
    <row r="69" spans="1:6" x14ac:dyDescent="0.2">
      <c r="A69" s="192">
        <v>274</v>
      </c>
      <c r="B69" s="201" t="s">
        <v>242</v>
      </c>
      <c r="C69" s="117">
        <v>1248542.78</v>
      </c>
      <c r="D69" s="143">
        <v>167826.52</v>
      </c>
      <c r="E69" s="117">
        <v>142634</v>
      </c>
      <c r="F69" s="117">
        <v>1559003.3</v>
      </c>
    </row>
    <row r="70" spans="1:6" x14ac:dyDescent="0.2">
      <c r="A70" s="192">
        <v>281</v>
      </c>
      <c r="B70" s="199" t="s">
        <v>243</v>
      </c>
      <c r="C70" s="117">
        <v>10275261.99</v>
      </c>
      <c r="D70" s="143">
        <v>1368289.7</v>
      </c>
      <c r="E70" s="117">
        <v>591631</v>
      </c>
      <c r="F70" s="117">
        <v>12235182.689999999</v>
      </c>
    </row>
    <row r="71" spans="1:6" x14ac:dyDescent="0.2">
      <c r="A71" s="192">
        <v>282</v>
      </c>
      <c r="B71" s="199" t="s">
        <v>244</v>
      </c>
      <c r="C71" s="117">
        <v>1989965.2000000002</v>
      </c>
      <c r="D71" s="143">
        <v>270939.7</v>
      </c>
      <c r="E71" s="117">
        <v>141317</v>
      </c>
      <c r="F71" s="117">
        <v>2402221.9000000004</v>
      </c>
    </row>
    <row r="72" spans="1:6" x14ac:dyDescent="0.2">
      <c r="A72" s="192">
        <v>283</v>
      </c>
      <c r="B72" s="199" t="s">
        <v>245</v>
      </c>
      <c r="C72" s="117">
        <v>1554417.2000000002</v>
      </c>
      <c r="D72" s="143">
        <v>210941.3</v>
      </c>
      <c r="E72" s="117">
        <v>134934</v>
      </c>
      <c r="F72" s="117">
        <v>1900292.5000000002</v>
      </c>
    </row>
    <row r="73" spans="1:6" x14ac:dyDescent="0.2">
      <c r="A73" s="192">
        <v>285</v>
      </c>
      <c r="B73" s="199" t="s">
        <v>246</v>
      </c>
      <c r="C73" s="117">
        <v>2582353.9</v>
      </c>
      <c r="D73" s="143">
        <v>344642.04</v>
      </c>
      <c r="E73" s="117">
        <v>235027</v>
      </c>
      <c r="F73" s="117">
        <v>3162022.94</v>
      </c>
    </row>
    <row r="74" spans="1:6" x14ac:dyDescent="0.2">
      <c r="A74" s="192">
        <v>287</v>
      </c>
      <c r="B74" s="202" t="s">
        <v>247</v>
      </c>
      <c r="C74" s="117">
        <v>1734472.57</v>
      </c>
      <c r="D74" s="143">
        <v>234462.98</v>
      </c>
      <c r="E74" s="117">
        <v>93115</v>
      </c>
      <c r="F74" s="117">
        <v>2062050.55</v>
      </c>
    </row>
    <row r="75" spans="1:6" x14ac:dyDescent="0.2">
      <c r="A75" s="192">
        <v>288</v>
      </c>
      <c r="B75" s="201" t="s">
        <v>248</v>
      </c>
      <c r="C75" s="117">
        <v>1752674.9700000002</v>
      </c>
      <c r="D75" s="143">
        <v>233197.35</v>
      </c>
      <c r="E75" s="117">
        <v>181174</v>
      </c>
      <c r="F75" s="117">
        <v>2167046.3200000003</v>
      </c>
    </row>
    <row r="76" spans="1:6" x14ac:dyDescent="0.2">
      <c r="A76" s="192">
        <v>291</v>
      </c>
      <c r="B76" s="199" t="s">
        <v>249</v>
      </c>
      <c r="C76" s="117">
        <v>3997681.1300000008</v>
      </c>
      <c r="D76" s="143">
        <v>532945.96</v>
      </c>
      <c r="E76" s="117">
        <v>195098</v>
      </c>
      <c r="F76" s="117">
        <v>4725725.0900000008</v>
      </c>
    </row>
    <row r="77" spans="1:6" x14ac:dyDescent="0.2">
      <c r="A77" s="192">
        <v>292</v>
      </c>
      <c r="B77" s="199" t="s">
        <v>250</v>
      </c>
      <c r="C77" s="117">
        <v>1209674.48</v>
      </c>
      <c r="D77" s="143">
        <v>143760.21</v>
      </c>
      <c r="E77" s="117">
        <v>68351</v>
      </c>
      <c r="F77" s="117">
        <v>1421785.69</v>
      </c>
    </row>
    <row r="78" spans="1:6" x14ac:dyDescent="0.2">
      <c r="A78" s="192">
        <v>302</v>
      </c>
      <c r="B78" s="201" t="s">
        <v>251</v>
      </c>
      <c r="C78" s="117">
        <v>1285484.26</v>
      </c>
      <c r="D78" s="143">
        <v>174834.32</v>
      </c>
      <c r="E78" s="117">
        <v>97723</v>
      </c>
      <c r="F78" s="117">
        <v>1558041.58</v>
      </c>
    </row>
    <row r="79" spans="1:6" x14ac:dyDescent="0.2">
      <c r="A79" s="192">
        <v>304</v>
      </c>
      <c r="B79" s="201" t="s">
        <v>252</v>
      </c>
      <c r="C79" s="117">
        <v>2484596.0600000005</v>
      </c>
      <c r="D79" s="143">
        <v>329790.96999999997</v>
      </c>
      <c r="E79" s="117">
        <v>135748</v>
      </c>
      <c r="F79" s="117">
        <v>2950135.0300000003</v>
      </c>
    </row>
    <row r="80" spans="1:6" x14ac:dyDescent="0.2">
      <c r="A80" s="192">
        <v>305</v>
      </c>
      <c r="B80" s="201" t="s">
        <v>253</v>
      </c>
      <c r="C80" s="117">
        <v>1338468.4699999997</v>
      </c>
      <c r="D80" s="143">
        <v>180589.15</v>
      </c>
      <c r="E80" s="117">
        <v>193157</v>
      </c>
      <c r="F80" s="117">
        <v>1712214.6199999996</v>
      </c>
    </row>
    <row r="81" spans="1:6" x14ac:dyDescent="0.2">
      <c r="A81" s="192">
        <v>312</v>
      </c>
      <c r="B81" s="199" t="s">
        <v>254</v>
      </c>
      <c r="C81" s="117">
        <v>2818988.03</v>
      </c>
      <c r="D81" s="143">
        <v>372216.15</v>
      </c>
      <c r="E81" s="117">
        <v>128501</v>
      </c>
      <c r="F81" s="117">
        <v>3319705.1799999997</v>
      </c>
    </row>
    <row r="82" spans="1:6" x14ac:dyDescent="0.2">
      <c r="A82" s="192">
        <v>314</v>
      </c>
      <c r="B82" s="199" t="s">
        <v>255</v>
      </c>
      <c r="C82" s="117">
        <v>1436505.93</v>
      </c>
      <c r="D82" s="143">
        <v>195182.3</v>
      </c>
      <c r="E82" s="117">
        <v>84510</v>
      </c>
      <c r="F82" s="117">
        <v>1716198.23</v>
      </c>
    </row>
    <row r="83" spans="1:6" x14ac:dyDescent="0.2">
      <c r="A83" s="192">
        <v>316</v>
      </c>
      <c r="B83" s="204" t="s">
        <v>256</v>
      </c>
      <c r="C83" s="117">
        <v>1403727.21</v>
      </c>
      <c r="D83" s="143">
        <v>188724.37</v>
      </c>
      <c r="E83" s="117">
        <v>47374</v>
      </c>
      <c r="F83" s="117">
        <v>1639825.58</v>
      </c>
    </row>
    <row r="84" spans="1:6" x14ac:dyDescent="0.2">
      <c r="A84" s="192">
        <v>321</v>
      </c>
      <c r="B84" s="204" t="s">
        <v>257</v>
      </c>
      <c r="C84" s="117">
        <v>22604513.189999998</v>
      </c>
      <c r="D84" s="143">
        <v>2949199.22</v>
      </c>
      <c r="E84" s="117">
        <v>1385088</v>
      </c>
      <c r="F84" s="117">
        <v>26938800.409999996</v>
      </c>
    </row>
    <row r="85" spans="1:6" x14ac:dyDescent="0.2">
      <c r="A85" s="192">
        <v>322</v>
      </c>
      <c r="B85" s="204" t="s">
        <v>258</v>
      </c>
      <c r="C85" s="117">
        <v>7562620.7199999997</v>
      </c>
      <c r="D85" s="143">
        <v>996475.95</v>
      </c>
      <c r="E85" s="117">
        <v>314419</v>
      </c>
      <c r="F85" s="117">
        <v>8873515.6699999999</v>
      </c>
    </row>
    <row r="86" spans="1:6" x14ac:dyDescent="0.2">
      <c r="A86" s="192">
        <v>331</v>
      </c>
      <c r="B86" s="204" t="s">
        <v>259</v>
      </c>
      <c r="C86" s="117">
        <v>18935666.089999996</v>
      </c>
      <c r="D86" s="143">
        <v>2486762.9900000002</v>
      </c>
      <c r="E86" s="117">
        <v>1456944</v>
      </c>
      <c r="F86" s="117">
        <v>22879373.079999998</v>
      </c>
    </row>
    <row r="87" spans="1:6" x14ac:dyDescent="0.2">
      <c r="A87" s="192">
        <v>340</v>
      </c>
      <c r="B87" s="204" t="s">
        <v>260</v>
      </c>
      <c r="C87" s="117">
        <v>20985240.129999999</v>
      </c>
      <c r="D87" s="143">
        <v>2773961.3</v>
      </c>
      <c r="E87" s="117">
        <v>1090551</v>
      </c>
      <c r="F87" s="117">
        <v>24849752.43</v>
      </c>
    </row>
    <row r="88" spans="1:6" x14ac:dyDescent="0.2">
      <c r="A88" s="192">
        <v>341</v>
      </c>
      <c r="B88" s="204" t="s">
        <v>261</v>
      </c>
      <c r="C88" s="117">
        <v>2772290.39</v>
      </c>
      <c r="D88" s="143">
        <v>370328.73</v>
      </c>
      <c r="E88" s="117">
        <v>172725</v>
      </c>
      <c r="F88" s="117">
        <v>3315344.12</v>
      </c>
    </row>
    <row r="89" spans="1:6" x14ac:dyDescent="0.2">
      <c r="A89" s="192">
        <v>342</v>
      </c>
      <c r="B89" s="204" t="s">
        <v>262</v>
      </c>
      <c r="C89" s="117">
        <v>1112012.6100000001</v>
      </c>
      <c r="D89" s="143">
        <v>147452.68</v>
      </c>
      <c r="E89" s="117">
        <v>47041</v>
      </c>
      <c r="F89" s="117">
        <v>1306506.29</v>
      </c>
    </row>
    <row r="90" spans="1:6" x14ac:dyDescent="0.2">
      <c r="A90" s="192">
        <v>351</v>
      </c>
      <c r="B90" s="204" t="s">
        <v>263</v>
      </c>
      <c r="C90" s="117">
        <v>10072000.33</v>
      </c>
      <c r="D90" s="143">
        <v>1214163.53</v>
      </c>
      <c r="E90" s="117">
        <v>297251</v>
      </c>
      <c r="F90" s="117">
        <v>11583414.859999999</v>
      </c>
    </row>
    <row r="91" spans="1:6" x14ac:dyDescent="0.2">
      <c r="A91" s="192">
        <v>363</v>
      </c>
      <c r="B91" s="201" t="s">
        <v>264</v>
      </c>
      <c r="C91" s="117">
        <v>4083236.2</v>
      </c>
      <c r="D91" s="143">
        <v>528920.49</v>
      </c>
      <c r="E91" s="117">
        <v>229630</v>
      </c>
      <c r="F91" s="117">
        <v>4841786.6900000004</v>
      </c>
    </row>
    <row r="92" spans="1:6" x14ac:dyDescent="0.2">
      <c r="A92" s="192">
        <v>364</v>
      </c>
      <c r="B92" s="202" t="s">
        <v>265</v>
      </c>
      <c r="C92" s="117">
        <v>206816.6</v>
      </c>
      <c r="D92" s="143">
        <v>21405.18</v>
      </c>
      <c r="E92" s="117">
        <v>3912</v>
      </c>
      <c r="F92" s="117">
        <v>232133.78</v>
      </c>
    </row>
    <row r="93" spans="1:6" x14ac:dyDescent="0.2">
      <c r="A93" s="192">
        <v>365</v>
      </c>
      <c r="B93" s="199" t="s">
        <v>266</v>
      </c>
      <c r="C93" s="117">
        <v>2689881.0100000002</v>
      </c>
      <c r="D93" s="143">
        <v>247196.73</v>
      </c>
      <c r="E93" s="117">
        <v>159253</v>
      </c>
      <c r="F93" s="117">
        <v>3096330.74</v>
      </c>
    </row>
    <row r="94" spans="1:6" x14ac:dyDescent="0.2">
      <c r="A94" s="192">
        <v>370</v>
      </c>
      <c r="B94" s="202" t="s">
        <v>267</v>
      </c>
      <c r="C94" s="117">
        <v>5537847.5099999998</v>
      </c>
      <c r="D94" s="143">
        <v>730710.74</v>
      </c>
      <c r="E94" s="117">
        <v>338943</v>
      </c>
      <c r="F94" s="117">
        <v>6607501.25</v>
      </c>
    </row>
    <row r="95" spans="1:6" x14ac:dyDescent="0.2">
      <c r="A95" s="192">
        <v>371</v>
      </c>
      <c r="B95" s="201" t="s">
        <v>268</v>
      </c>
      <c r="C95" s="117">
        <v>6911873.6500000004</v>
      </c>
      <c r="D95" s="143">
        <v>909313.73</v>
      </c>
      <c r="E95" s="117">
        <v>309881</v>
      </c>
      <c r="F95" s="117">
        <v>8131068.3800000008</v>
      </c>
    </row>
    <row r="96" spans="1:6" x14ac:dyDescent="0.2">
      <c r="A96" s="192">
        <v>372</v>
      </c>
      <c r="B96" s="202" t="s">
        <v>269</v>
      </c>
      <c r="C96" s="117">
        <v>4928612.2</v>
      </c>
      <c r="D96" s="143">
        <v>652759.15</v>
      </c>
      <c r="E96" s="117">
        <v>224957</v>
      </c>
      <c r="F96" s="117">
        <v>5806328.3500000006</v>
      </c>
    </row>
    <row r="97" spans="1:6" x14ac:dyDescent="0.2">
      <c r="A97" s="192">
        <v>373</v>
      </c>
      <c r="B97" s="202" t="s">
        <v>270</v>
      </c>
      <c r="C97" s="117">
        <v>8332648.0199999996</v>
      </c>
      <c r="D97" s="143">
        <v>1107617.1100000001</v>
      </c>
      <c r="E97" s="117">
        <v>366950</v>
      </c>
      <c r="F97" s="117">
        <v>9807215.129999999</v>
      </c>
    </row>
    <row r="98" spans="1:6" x14ac:dyDescent="0.2">
      <c r="A98" s="192">
        <v>381</v>
      </c>
      <c r="B98" s="199" t="s">
        <v>271</v>
      </c>
      <c r="C98" s="117">
        <v>6710346.2599999998</v>
      </c>
      <c r="D98" s="143">
        <v>875562.9</v>
      </c>
      <c r="E98" s="117">
        <v>538668</v>
      </c>
      <c r="F98" s="117">
        <v>8124577.1600000001</v>
      </c>
    </row>
    <row r="99" spans="1:6" x14ac:dyDescent="0.2">
      <c r="A99" s="192">
        <v>382</v>
      </c>
      <c r="B99" s="199" t="s">
        <v>272</v>
      </c>
      <c r="C99" s="117">
        <v>1259371.02</v>
      </c>
      <c r="D99" s="143">
        <v>168785.87</v>
      </c>
      <c r="E99" s="117">
        <v>50021</v>
      </c>
      <c r="F99" s="117">
        <v>1478177.8900000001</v>
      </c>
    </row>
    <row r="100" spans="1:6" x14ac:dyDescent="0.2">
      <c r="A100" s="192">
        <v>383</v>
      </c>
      <c r="B100" s="199" t="s">
        <v>273</v>
      </c>
      <c r="C100" s="117">
        <v>170977.91</v>
      </c>
      <c r="D100" s="143">
        <v>28290.45</v>
      </c>
      <c r="E100" s="117">
        <v>50224</v>
      </c>
      <c r="F100" s="117">
        <v>249492.36000000002</v>
      </c>
    </row>
    <row r="101" spans="1:6" x14ac:dyDescent="0.2">
      <c r="A101" s="192">
        <v>391</v>
      </c>
      <c r="B101" s="199" t="s">
        <v>274</v>
      </c>
      <c r="C101" s="117">
        <v>5179678.28</v>
      </c>
      <c r="D101" s="143">
        <v>674988.63</v>
      </c>
      <c r="E101" s="117">
        <v>597901</v>
      </c>
      <c r="F101" s="117">
        <v>6452567.9100000001</v>
      </c>
    </row>
    <row r="102" spans="1:6" x14ac:dyDescent="0.2">
      <c r="A102" s="192">
        <v>392</v>
      </c>
      <c r="B102" s="199" t="s">
        <v>275</v>
      </c>
      <c r="C102" s="117">
        <v>1203219.1499999999</v>
      </c>
      <c r="D102" s="143">
        <v>163138.48000000001</v>
      </c>
      <c r="E102" s="117">
        <v>20130</v>
      </c>
      <c r="F102" s="117">
        <v>1386487.63</v>
      </c>
    </row>
    <row r="103" spans="1:6" x14ac:dyDescent="0.2">
      <c r="A103" s="192">
        <v>393</v>
      </c>
      <c r="B103" s="199" t="s">
        <v>276</v>
      </c>
      <c r="C103" s="117">
        <v>2645878.67</v>
      </c>
      <c r="D103" s="143">
        <v>350898.35</v>
      </c>
      <c r="E103" s="117">
        <v>223663</v>
      </c>
      <c r="F103" s="117">
        <v>3220440.02</v>
      </c>
    </row>
    <row r="104" spans="1:6" x14ac:dyDescent="0.2">
      <c r="A104" s="192">
        <v>394</v>
      </c>
      <c r="B104" s="199" t="s">
        <v>277</v>
      </c>
      <c r="C104" s="117">
        <v>180728.93999999997</v>
      </c>
      <c r="D104" s="143">
        <v>28237.03</v>
      </c>
      <c r="E104" s="117">
        <v>71665</v>
      </c>
      <c r="F104" s="117">
        <v>280630.96999999997</v>
      </c>
    </row>
    <row r="105" spans="1:6" x14ac:dyDescent="0.2">
      <c r="A105" s="192">
        <v>401</v>
      </c>
      <c r="B105" s="199" t="s">
        <v>278</v>
      </c>
      <c r="C105" s="117">
        <v>8099411.1600000001</v>
      </c>
      <c r="D105" s="143">
        <v>1074233.92</v>
      </c>
      <c r="E105" s="117">
        <v>628617</v>
      </c>
      <c r="F105" s="117">
        <v>9802262.0800000001</v>
      </c>
    </row>
    <row r="106" spans="1:6" x14ac:dyDescent="0.2">
      <c r="A106" s="192">
        <v>411</v>
      </c>
      <c r="B106" s="199" t="s">
        <v>279</v>
      </c>
      <c r="C106" s="117">
        <v>41669856.700000003</v>
      </c>
      <c r="D106" s="143">
        <v>5480522.7400000002</v>
      </c>
      <c r="E106" s="117">
        <v>1488893</v>
      </c>
      <c r="F106" s="117">
        <v>48639272.440000005</v>
      </c>
    </row>
    <row r="107" spans="1:6" x14ac:dyDescent="0.2">
      <c r="A107" s="192">
        <v>412</v>
      </c>
      <c r="B107" s="201" t="s">
        <v>280</v>
      </c>
      <c r="C107" s="117">
        <v>5819970.5499999998</v>
      </c>
      <c r="D107" s="143">
        <v>762696.35</v>
      </c>
      <c r="E107" s="117">
        <v>303467</v>
      </c>
      <c r="F107" s="117">
        <v>6886133.8999999994</v>
      </c>
    </row>
    <row r="108" spans="1:6" x14ac:dyDescent="0.2">
      <c r="A108" s="192">
        <v>413</v>
      </c>
      <c r="B108" s="199" t="s">
        <v>281</v>
      </c>
      <c r="C108" s="117">
        <v>7711040.9900000002</v>
      </c>
      <c r="D108" s="143">
        <v>1012339.83</v>
      </c>
      <c r="E108" s="117">
        <v>450552</v>
      </c>
      <c r="F108" s="117">
        <v>9173932.8200000003</v>
      </c>
    </row>
    <row r="109" spans="1:6" x14ac:dyDescent="0.2">
      <c r="A109" s="192">
        <v>414</v>
      </c>
      <c r="B109" s="199" t="s">
        <v>282</v>
      </c>
      <c r="C109" s="117">
        <v>9160325.3100000005</v>
      </c>
      <c r="D109" s="143">
        <v>1207933.06</v>
      </c>
      <c r="E109" s="117">
        <v>326113</v>
      </c>
      <c r="F109" s="117">
        <v>10694371.370000001</v>
      </c>
    </row>
    <row r="110" spans="1:6" x14ac:dyDescent="0.2">
      <c r="A110" s="192">
        <v>415</v>
      </c>
      <c r="B110" s="199" t="s">
        <v>283</v>
      </c>
      <c r="C110" s="117">
        <v>1849332.23</v>
      </c>
      <c r="D110" s="143">
        <v>248779.64</v>
      </c>
      <c r="E110" s="117">
        <v>92001</v>
      </c>
      <c r="F110" s="117">
        <v>2190112.87</v>
      </c>
    </row>
    <row r="111" spans="1:6" x14ac:dyDescent="0.2">
      <c r="A111" s="192">
        <v>416</v>
      </c>
      <c r="B111" s="199" t="s">
        <v>284</v>
      </c>
      <c r="C111" s="117">
        <v>115922.22</v>
      </c>
      <c r="D111" s="143">
        <v>9267.2199999999993</v>
      </c>
      <c r="E111" s="117">
        <v>5399</v>
      </c>
      <c r="F111" s="117">
        <v>130588.44</v>
      </c>
    </row>
    <row r="112" spans="1:6" x14ac:dyDescent="0.2">
      <c r="A112" s="192">
        <v>417</v>
      </c>
      <c r="B112" s="201" t="s">
        <v>285</v>
      </c>
      <c r="C112" s="117">
        <v>2103670.9900000002</v>
      </c>
      <c r="D112" s="143">
        <v>230645.78</v>
      </c>
      <c r="E112" s="117">
        <v>129981</v>
      </c>
      <c r="F112" s="117">
        <v>2464297.77</v>
      </c>
    </row>
    <row r="113" spans="1:6" x14ac:dyDescent="0.2">
      <c r="A113" s="192">
        <v>418</v>
      </c>
      <c r="B113" s="199" t="s">
        <v>286</v>
      </c>
      <c r="C113" s="117">
        <v>2047299.5299999998</v>
      </c>
      <c r="D113" s="143">
        <v>276185.82</v>
      </c>
      <c r="E113" s="117">
        <v>145186</v>
      </c>
      <c r="F113" s="117">
        <v>2468671.3499999996</v>
      </c>
    </row>
    <row r="114" spans="1:6" x14ac:dyDescent="0.2">
      <c r="A114" s="192">
        <v>421</v>
      </c>
      <c r="B114" s="199" t="s">
        <v>287</v>
      </c>
      <c r="C114" s="117">
        <v>6112739.04</v>
      </c>
      <c r="D114" s="143">
        <v>815267.85</v>
      </c>
      <c r="E114" s="117">
        <v>548820</v>
      </c>
      <c r="F114" s="117">
        <v>7476826.8899999997</v>
      </c>
    </row>
    <row r="115" spans="1:6" x14ac:dyDescent="0.2">
      <c r="A115" s="192">
        <v>422</v>
      </c>
      <c r="B115" s="199" t="s">
        <v>288</v>
      </c>
      <c r="C115" s="117">
        <v>1445021.55</v>
      </c>
      <c r="D115" s="143">
        <v>195975.53</v>
      </c>
      <c r="E115" s="117">
        <v>78681</v>
      </c>
      <c r="F115" s="117">
        <v>1719678.08</v>
      </c>
    </row>
    <row r="116" spans="1:6" x14ac:dyDescent="0.2">
      <c r="A116" s="192">
        <v>431</v>
      </c>
      <c r="B116" s="199" t="s">
        <v>289</v>
      </c>
      <c r="C116" s="117">
        <v>7487924.3300000001</v>
      </c>
      <c r="D116" s="143">
        <v>995396.77</v>
      </c>
      <c r="E116" s="117">
        <v>281714</v>
      </c>
      <c r="F116" s="117">
        <v>8765035.0999999996</v>
      </c>
    </row>
    <row r="117" spans="1:6" x14ac:dyDescent="0.2">
      <c r="A117" s="192">
        <v>432</v>
      </c>
      <c r="B117" s="201" t="s">
        <v>290</v>
      </c>
      <c r="C117" s="117">
        <v>1276847.29</v>
      </c>
      <c r="D117" s="143">
        <v>172510.6</v>
      </c>
      <c r="E117" s="117">
        <v>59981</v>
      </c>
      <c r="F117" s="117">
        <v>1509338.8900000001</v>
      </c>
    </row>
    <row r="118" spans="1:6" x14ac:dyDescent="0.2">
      <c r="A118" s="192">
        <v>433</v>
      </c>
      <c r="B118" s="199" t="s">
        <v>291</v>
      </c>
      <c r="C118" s="117">
        <v>1207869.3900000001</v>
      </c>
      <c r="D118" s="143">
        <v>164594.07999999999</v>
      </c>
      <c r="E118" s="117">
        <v>41350</v>
      </c>
      <c r="F118" s="117">
        <v>1413813.4700000002</v>
      </c>
    </row>
    <row r="119" spans="1:6" x14ac:dyDescent="0.2">
      <c r="A119" s="206" t="s">
        <v>292</v>
      </c>
      <c r="B119" s="202" t="s">
        <v>293</v>
      </c>
      <c r="C119" s="117">
        <v>1815305.04</v>
      </c>
      <c r="D119" s="143">
        <v>235957.25</v>
      </c>
      <c r="E119" s="117">
        <v>0</v>
      </c>
      <c r="F119" s="117">
        <v>2051262.29</v>
      </c>
    </row>
    <row r="120" spans="1:6" x14ac:dyDescent="0.2">
      <c r="A120" s="206" t="s">
        <v>292</v>
      </c>
      <c r="B120" s="207" t="s">
        <v>294</v>
      </c>
      <c r="C120" s="117">
        <v>1560607.85</v>
      </c>
      <c r="D120" s="143">
        <v>205784.81</v>
      </c>
      <c r="E120" s="117">
        <v>0</v>
      </c>
      <c r="F120" s="117">
        <v>1766392.6600000001</v>
      </c>
    </row>
    <row r="121" spans="1:6" x14ac:dyDescent="0.2">
      <c r="A121" s="206" t="s">
        <v>292</v>
      </c>
      <c r="B121" s="221" t="s">
        <v>295</v>
      </c>
      <c r="C121" s="117">
        <v>1493431.1600000001</v>
      </c>
      <c r="D121" s="143">
        <v>202604.39</v>
      </c>
      <c r="E121" s="117">
        <v>0</v>
      </c>
      <c r="F121" s="117">
        <v>1696035.5500000003</v>
      </c>
    </row>
    <row r="122" spans="1:6" x14ac:dyDescent="0.2">
      <c r="A122" s="206" t="s">
        <v>292</v>
      </c>
      <c r="B122" s="199" t="s">
        <v>296</v>
      </c>
      <c r="C122" s="117">
        <v>5402609.1600000001</v>
      </c>
      <c r="D122" s="143">
        <v>675244.17</v>
      </c>
      <c r="E122" s="117">
        <v>330606</v>
      </c>
      <c r="F122" s="117">
        <v>6408459.3300000001</v>
      </c>
    </row>
    <row r="123" spans="1:6" x14ac:dyDescent="0.2">
      <c r="A123" s="206" t="s">
        <v>292</v>
      </c>
      <c r="B123" s="199" t="s">
        <v>297</v>
      </c>
      <c r="C123" s="117">
        <v>1412111.51</v>
      </c>
      <c r="D123" s="143">
        <v>168387.94</v>
      </c>
      <c r="E123" s="117">
        <v>89269</v>
      </c>
      <c r="F123" s="117">
        <v>1669768.45</v>
      </c>
    </row>
    <row r="124" spans="1:6" x14ac:dyDescent="0.2">
      <c r="A124" s="206" t="s">
        <v>292</v>
      </c>
      <c r="B124" s="202" t="s">
        <v>298</v>
      </c>
      <c r="C124" s="117">
        <v>2352091.73</v>
      </c>
      <c r="D124" s="143">
        <v>303988.13</v>
      </c>
      <c r="E124" s="117">
        <v>185457</v>
      </c>
      <c r="F124" s="117">
        <v>2841536.86</v>
      </c>
    </row>
    <row r="125" spans="1:6" x14ac:dyDescent="0.2">
      <c r="A125" s="206" t="s">
        <v>292</v>
      </c>
      <c r="B125" s="202" t="s">
        <v>299</v>
      </c>
      <c r="C125" s="117">
        <v>1449561.21</v>
      </c>
      <c r="D125" s="143">
        <v>140499.31</v>
      </c>
      <c r="E125" s="117">
        <v>0</v>
      </c>
      <c r="F125" s="117">
        <v>1590060.52</v>
      </c>
    </row>
    <row r="126" spans="1:6" x14ac:dyDescent="0.2">
      <c r="A126" s="206" t="s">
        <v>292</v>
      </c>
      <c r="B126" s="202" t="s">
        <v>300</v>
      </c>
      <c r="C126" s="117">
        <v>1542301.2000000002</v>
      </c>
      <c r="D126" s="143">
        <v>139049.60999999999</v>
      </c>
      <c r="E126" s="117">
        <v>0</v>
      </c>
      <c r="F126" s="117">
        <v>1681350.81</v>
      </c>
    </row>
    <row r="127" spans="1:6" x14ac:dyDescent="0.2">
      <c r="A127" s="206" t="s">
        <v>292</v>
      </c>
      <c r="B127" s="199" t="s">
        <v>301</v>
      </c>
      <c r="C127" s="117">
        <v>973794.22</v>
      </c>
      <c r="D127" s="143">
        <v>127803.77</v>
      </c>
      <c r="E127" s="117">
        <v>0</v>
      </c>
      <c r="F127" s="117">
        <v>1101597.99</v>
      </c>
    </row>
    <row r="128" spans="1:6" x14ac:dyDescent="0.2">
      <c r="A128" s="206" t="s">
        <v>292</v>
      </c>
      <c r="B128" s="199" t="s">
        <v>302</v>
      </c>
      <c r="C128" s="117">
        <v>1423331.7799999998</v>
      </c>
      <c r="D128" s="143">
        <v>159828.89000000001</v>
      </c>
      <c r="E128" s="117">
        <v>0</v>
      </c>
      <c r="F128" s="117">
        <v>1583160.67</v>
      </c>
    </row>
    <row r="129" spans="1:6" x14ac:dyDescent="0.2">
      <c r="A129" s="192" t="s">
        <v>303</v>
      </c>
      <c r="B129" s="199" t="s">
        <v>304</v>
      </c>
      <c r="C129" s="117">
        <v>2451662.04</v>
      </c>
      <c r="D129" s="143">
        <v>218572.91</v>
      </c>
      <c r="E129" s="117">
        <v>131351</v>
      </c>
      <c r="F129" s="117">
        <v>2801585.95</v>
      </c>
    </row>
    <row r="130" spans="1:6" x14ac:dyDescent="0.2">
      <c r="A130" s="192" t="s">
        <v>303</v>
      </c>
      <c r="B130" s="199" t="s">
        <v>305</v>
      </c>
      <c r="C130" s="117">
        <v>8824140.1699999999</v>
      </c>
      <c r="D130" s="143">
        <v>627552.4</v>
      </c>
      <c r="E130" s="117">
        <v>1253924</v>
      </c>
      <c r="F130" s="117">
        <v>10705616.57</v>
      </c>
    </row>
    <row r="131" spans="1:6" x14ac:dyDescent="0.2">
      <c r="A131" s="192" t="s">
        <v>303</v>
      </c>
      <c r="B131" s="199" t="s">
        <v>306</v>
      </c>
      <c r="C131" s="117">
        <v>3455753.1399999997</v>
      </c>
      <c r="D131" s="143">
        <v>347494.93</v>
      </c>
      <c r="E131" s="117">
        <v>0</v>
      </c>
      <c r="F131" s="117">
        <v>3803248.07</v>
      </c>
    </row>
    <row r="132" spans="1:6" x14ac:dyDescent="0.2">
      <c r="A132" s="192" t="s">
        <v>303</v>
      </c>
      <c r="B132" s="199" t="s">
        <v>307</v>
      </c>
      <c r="C132" s="117">
        <v>1282476.42</v>
      </c>
      <c r="D132" s="143">
        <v>170927.32</v>
      </c>
      <c r="E132" s="117">
        <v>0</v>
      </c>
      <c r="F132" s="117">
        <v>1453403.74</v>
      </c>
    </row>
    <row r="133" spans="1:6" x14ac:dyDescent="0.2">
      <c r="A133" s="192" t="s">
        <v>303</v>
      </c>
      <c r="B133" s="199" t="s">
        <v>308</v>
      </c>
      <c r="C133" s="117">
        <v>5042516.0299999993</v>
      </c>
      <c r="D133" s="143">
        <v>622249.18999999994</v>
      </c>
      <c r="E133" s="117">
        <v>276978</v>
      </c>
      <c r="F133" s="117">
        <v>5941743.2199999997</v>
      </c>
    </row>
    <row r="134" spans="1:6" x14ac:dyDescent="0.2">
      <c r="A134" s="192" t="s">
        <v>303</v>
      </c>
      <c r="B134" s="199" t="s">
        <v>309</v>
      </c>
      <c r="C134" s="117">
        <v>1397942.8399999999</v>
      </c>
      <c r="D134" s="143">
        <v>185897.81</v>
      </c>
      <c r="E134" s="117">
        <v>136414</v>
      </c>
      <c r="F134" s="117">
        <v>1720254.65</v>
      </c>
    </row>
    <row r="135" spans="1:6" x14ac:dyDescent="0.2">
      <c r="A135" s="192" t="s">
        <v>303</v>
      </c>
      <c r="B135" s="199" t="s">
        <v>310</v>
      </c>
      <c r="C135" s="117">
        <v>4838829.34</v>
      </c>
      <c r="D135" s="143">
        <v>301252.82</v>
      </c>
      <c r="E135" s="117">
        <v>484335</v>
      </c>
      <c r="F135" s="117">
        <v>5624417.1600000001</v>
      </c>
    </row>
    <row r="136" spans="1:6" x14ac:dyDescent="0.2">
      <c r="A136" s="192" t="s">
        <v>303</v>
      </c>
      <c r="B136" s="199" t="s">
        <v>311</v>
      </c>
      <c r="C136" s="117">
        <v>2546102.5499999998</v>
      </c>
      <c r="D136" s="143">
        <v>290697.99</v>
      </c>
      <c r="E136" s="117">
        <v>160078</v>
      </c>
      <c r="F136" s="117">
        <v>2996878.54</v>
      </c>
    </row>
    <row r="137" spans="1:6" x14ac:dyDescent="0.2">
      <c r="A137" s="192" t="s">
        <v>303</v>
      </c>
      <c r="B137" s="199" t="s">
        <v>312</v>
      </c>
      <c r="C137" s="117">
        <v>2612700.67</v>
      </c>
      <c r="D137" s="143">
        <v>277946.21000000002</v>
      </c>
      <c r="E137" s="117">
        <v>0</v>
      </c>
      <c r="F137" s="117">
        <v>2890646.88</v>
      </c>
    </row>
    <row r="138" spans="1:6" x14ac:dyDescent="0.2">
      <c r="A138" s="192" t="s">
        <v>303</v>
      </c>
      <c r="B138" s="222" t="s">
        <v>313</v>
      </c>
      <c r="C138" s="117">
        <v>1990373.6899999997</v>
      </c>
      <c r="D138" s="143">
        <v>261633.53</v>
      </c>
      <c r="E138" s="117">
        <v>95321</v>
      </c>
      <c r="F138" s="117">
        <v>2347328.2199999997</v>
      </c>
    </row>
    <row r="139" spans="1:6" x14ac:dyDescent="0.2">
      <c r="A139" s="192" t="s">
        <v>303</v>
      </c>
      <c r="B139" s="199" t="s">
        <v>314</v>
      </c>
      <c r="C139" s="117">
        <v>3535601.75</v>
      </c>
      <c r="D139" s="143">
        <v>375895.47</v>
      </c>
      <c r="E139" s="117">
        <v>182802</v>
      </c>
      <c r="F139" s="117">
        <v>4094299.2199999997</v>
      </c>
    </row>
    <row r="140" spans="1:6" x14ac:dyDescent="0.2">
      <c r="A140" s="192" t="s">
        <v>303</v>
      </c>
      <c r="B140" s="199" t="s">
        <v>315</v>
      </c>
      <c r="C140" s="117">
        <v>3761309.63</v>
      </c>
      <c r="D140" s="143">
        <v>429334.62</v>
      </c>
      <c r="E140" s="117">
        <v>244707</v>
      </c>
      <c r="F140" s="117">
        <v>4435351.25</v>
      </c>
    </row>
    <row r="141" spans="1:6" x14ac:dyDescent="0.2">
      <c r="A141" s="192" t="s">
        <v>303</v>
      </c>
      <c r="B141" s="199" t="s">
        <v>316</v>
      </c>
      <c r="C141" s="117">
        <v>2237967.2600000002</v>
      </c>
      <c r="D141" s="143">
        <v>285532.63</v>
      </c>
      <c r="E141" s="117">
        <v>72683</v>
      </c>
      <c r="F141" s="117">
        <v>2596182.89</v>
      </c>
    </row>
    <row r="142" spans="1:6" x14ac:dyDescent="0.2">
      <c r="A142" s="192" t="s">
        <v>303</v>
      </c>
      <c r="B142" s="222" t="s">
        <v>317</v>
      </c>
      <c r="C142" s="117">
        <v>1261830.19</v>
      </c>
      <c r="D142" s="143">
        <v>155889.38</v>
      </c>
      <c r="E142" s="117">
        <v>-398</v>
      </c>
      <c r="F142" s="117">
        <v>1417321.5699999998</v>
      </c>
    </row>
    <row r="143" spans="1:6" x14ac:dyDescent="0.2">
      <c r="A143" s="192" t="s">
        <v>303</v>
      </c>
      <c r="B143" s="199" t="s">
        <v>318</v>
      </c>
      <c r="C143" s="117">
        <v>3406620</v>
      </c>
      <c r="D143" s="143">
        <v>276128</v>
      </c>
      <c r="E143" s="117">
        <v>0</v>
      </c>
      <c r="F143" s="117">
        <v>3682748</v>
      </c>
    </row>
    <row r="144" spans="1:6" x14ac:dyDescent="0.2">
      <c r="A144" s="192" t="s">
        <v>303</v>
      </c>
      <c r="B144" s="222" t="s">
        <v>319</v>
      </c>
      <c r="C144" s="117">
        <v>1423704.85</v>
      </c>
      <c r="D144" s="143">
        <v>182176.12</v>
      </c>
      <c r="E144" s="117">
        <v>136985</v>
      </c>
      <c r="F144" s="117">
        <v>1742865.9700000002</v>
      </c>
    </row>
    <row r="145" spans="1:6" x14ac:dyDescent="0.2">
      <c r="A145" s="192" t="s">
        <v>303</v>
      </c>
      <c r="B145" s="199" t="s">
        <v>320</v>
      </c>
      <c r="C145" s="117">
        <v>2131718.2100000004</v>
      </c>
      <c r="D145" s="143">
        <v>235068.03</v>
      </c>
      <c r="E145" s="117">
        <v>0</v>
      </c>
      <c r="F145" s="117">
        <v>2366786.2400000002</v>
      </c>
    </row>
    <row r="146" spans="1:6" x14ac:dyDescent="0.2">
      <c r="A146" s="192" t="s">
        <v>303</v>
      </c>
      <c r="B146" s="199" t="s">
        <v>321</v>
      </c>
      <c r="C146" s="117">
        <v>1723995.3599999999</v>
      </c>
      <c r="D146" s="143">
        <v>134787.64000000001</v>
      </c>
      <c r="E146" s="117">
        <v>0</v>
      </c>
      <c r="F146" s="117">
        <v>1858783</v>
      </c>
    </row>
    <row r="147" spans="1:6" x14ac:dyDescent="0.2">
      <c r="A147" s="192" t="s">
        <v>303</v>
      </c>
      <c r="B147" s="222" t="s">
        <v>322</v>
      </c>
      <c r="C147" s="117">
        <v>945593.78</v>
      </c>
      <c r="D147" s="143">
        <v>122920.77</v>
      </c>
      <c r="E147" s="117">
        <v>0</v>
      </c>
      <c r="F147" s="117">
        <v>1068514.55</v>
      </c>
    </row>
    <row r="148" spans="1:6" x14ac:dyDescent="0.2">
      <c r="A148" s="192" t="s">
        <v>303</v>
      </c>
      <c r="B148" s="199" t="s">
        <v>323</v>
      </c>
      <c r="C148" s="117">
        <v>2179945.77</v>
      </c>
      <c r="D148" s="143">
        <v>247612.37</v>
      </c>
      <c r="E148" s="117">
        <v>0</v>
      </c>
      <c r="F148" s="117">
        <v>2427558.14</v>
      </c>
    </row>
    <row r="149" spans="1:6" x14ac:dyDescent="0.2">
      <c r="A149" s="192" t="s">
        <v>303</v>
      </c>
      <c r="B149" s="222" t="s">
        <v>324</v>
      </c>
      <c r="C149" s="117">
        <v>1005219.5999999999</v>
      </c>
      <c r="D149" s="143">
        <v>129545.55</v>
      </c>
      <c r="E149" s="117">
        <v>85209</v>
      </c>
      <c r="F149" s="117">
        <v>1219974.1499999999</v>
      </c>
    </row>
    <row r="150" spans="1:6" x14ac:dyDescent="0.2">
      <c r="A150" s="192" t="s">
        <v>303</v>
      </c>
      <c r="B150" s="222" t="s">
        <v>325</v>
      </c>
      <c r="C150" s="117">
        <v>4681759.41</v>
      </c>
      <c r="D150" s="143">
        <v>614700.27</v>
      </c>
      <c r="E150" s="117">
        <v>212564</v>
      </c>
      <c r="F150" s="117">
        <v>5509023.6799999997</v>
      </c>
    </row>
    <row r="151" spans="1:6" x14ac:dyDescent="0.2">
      <c r="A151" s="192" t="s">
        <v>303</v>
      </c>
      <c r="B151" s="199" t="s">
        <v>326</v>
      </c>
      <c r="C151" s="117">
        <v>3203042.01</v>
      </c>
      <c r="D151" s="143">
        <v>361253.03</v>
      </c>
      <c r="E151" s="117">
        <v>0</v>
      </c>
      <c r="F151" s="117">
        <v>3564295.04</v>
      </c>
    </row>
    <row r="152" spans="1:6" x14ac:dyDescent="0.2">
      <c r="A152" s="192" t="s">
        <v>303</v>
      </c>
      <c r="B152" s="221" t="s">
        <v>327</v>
      </c>
      <c r="C152" s="117">
        <v>2653488.88</v>
      </c>
      <c r="D152" s="143">
        <v>343166.88</v>
      </c>
      <c r="E152" s="117">
        <v>0</v>
      </c>
      <c r="F152" s="117">
        <v>2996655.76</v>
      </c>
    </row>
    <row r="153" spans="1:6" x14ac:dyDescent="0.2">
      <c r="A153" s="192" t="s">
        <v>303</v>
      </c>
      <c r="B153" s="202" t="s">
        <v>328</v>
      </c>
      <c r="C153" s="117">
        <v>1526340.3499999999</v>
      </c>
      <c r="D153" s="143">
        <v>155378.72</v>
      </c>
      <c r="E153" s="117">
        <v>80541</v>
      </c>
      <c r="F153" s="117">
        <v>1762260.0699999998</v>
      </c>
    </row>
    <row r="154" spans="1:6" x14ac:dyDescent="0.2">
      <c r="A154" s="192" t="s">
        <v>303</v>
      </c>
      <c r="B154" s="202" t="s">
        <v>329</v>
      </c>
      <c r="C154" s="117">
        <v>1026934.79</v>
      </c>
      <c r="D154" s="143">
        <v>127622.38</v>
      </c>
      <c r="E154" s="117">
        <v>103846</v>
      </c>
      <c r="F154" s="117">
        <v>1258403.17</v>
      </c>
    </row>
    <row r="155" spans="1:6" x14ac:dyDescent="0.2">
      <c r="A155" s="192" t="s">
        <v>303</v>
      </c>
      <c r="B155" s="207" t="s">
        <v>330</v>
      </c>
      <c r="C155" s="117">
        <v>2640682.35</v>
      </c>
      <c r="D155" s="143">
        <v>284263.17</v>
      </c>
      <c r="E155" s="117">
        <v>0</v>
      </c>
      <c r="F155" s="117">
        <v>2924945.52</v>
      </c>
    </row>
    <row r="156" spans="1:6" x14ac:dyDescent="0.2">
      <c r="A156" s="192" t="s">
        <v>303</v>
      </c>
      <c r="B156" s="202" t="s">
        <v>331</v>
      </c>
      <c r="C156" s="117">
        <v>2194024.1999999997</v>
      </c>
      <c r="D156" s="143">
        <v>282402.17</v>
      </c>
      <c r="E156" s="117">
        <v>172346</v>
      </c>
      <c r="F156" s="117">
        <v>2648772.3699999996</v>
      </c>
    </row>
    <row r="157" spans="1:6" x14ac:dyDescent="0.2">
      <c r="A157" s="192" t="s">
        <v>303</v>
      </c>
      <c r="B157" s="202" t="s">
        <v>332</v>
      </c>
      <c r="C157" s="117">
        <v>1787602.96</v>
      </c>
      <c r="D157" s="143">
        <v>208040.98</v>
      </c>
      <c r="E157" s="117">
        <v>0</v>
      </c>
      <c r="F157" s="117">
        <v>1995643.94</v>
      </c>
    </row>
    <row r="158" spans="1:6" x14ac:dyDescent="0.2">
      <c r="A158" s="192" t="s">
        <v>303</v>
      </c>
      <c r="B158" s="202" t="s">
        <v>333</v>
      </c>
      <c r="C158" s="117">
        <v>449277.04000000004</v>
      </c>
      <c r="D158" s="143">
        <v>54470.35</v>
      </c>
      <c r="E158" s="117">
        <v>110382</v>
      </c>
      <c r="F158" s="117">
        <v>614129.39</v>
      </c>
    </row>
    <row r="159" spans="1:6" x14ac:dyDescent="0.2">
      <c r="A159" s="192" t="s">
        <v>303</v>
      </c>
      <c r="B159" s="202" t="s">
        <v>334</v>
      </c>
      <c r="C159" s="117">
        <v>839771.64</v>
      </c>
      <c r="D159" s="143">
        <v>109084.17</v>
      </c>
      <c r="E159" s="117">
        <v>189443</v>
      </c>
      <c r="F159" s="117">
        <v>1138298.81</v>
      </c>
    </row>
    <row r="160" spans="1:6" x14ac:dyDescent="0.2">
      <c r="A160" s="192" t="s">
        <v>303</v>
      </c>
      <c r="B160" s="202" t="s">
        <v>335</v>
      </c>
      <c r="C160" s="117">
        <v>629980.86999999988</v>
      </c>
      <c r="D160" s="143">
        <v>84695.57</v>
      </c>
      <c r="E160" s="117">
        <v>34705</v>
      </c>
      <c r="F160" s="117">
        <v>749381.44</v>
      </c>
    </row>
    <row r="161" spans="1:6" x14ac:dyDescent="0.2">
      <c r="A161" s="192" t="s">
        <v>303</v>
      </c>
      <c r="B161" s="199" t="s">
        <v>336</v>
      </c>
      <c r="C161" s="117">
        <v>2054290.3199999998</v>
      </c>
      <c r="D161" s="143">
        <v>258648.54</v>
      </c>
      <c r="E161" s="117">
        <v>108595</v>
      </c>
      <c r="F161" s="117">
        <v>2421533.86</v>
      </c>
    </row>
    <row r="162" spans="1:6" x14ac:dyDescent="0.2">
      <c r="A162" s="192" t="s">
        <v>303</v>
      </c>
      <c r="B162" s="202" t="s">
        <v>337</v>
      </c>
      <c r="C162" s="117">
        <v>579386.01</v>
      </c>
      <c r="D162" s="143">
        <v>74509.14</v>
      </c>
      <c r="E162" s="117">
        <v>0</v>
      </c>
      <c r="F162" s="117">
        <v>653895.15</v>
      </c>
    </row>
    <row r="163" spans="1:6" x14ac:dyDescent="0.2">
      <c r="A163" s="192" t="s">
        <v>303</v>
      </c>
      <c r="B163" s="202" t="s">
        <v>338</v>
      </c>
      <c r="C163" s="117">
        <v>1132065.72</v>
      </c>
      <c r="D163" s="143">
        <v>140873.04</v>
      </c>
      <c r="E163" s="117">
        <v>0</v>
      </c>
      <c r="F163" s="117">
        <v>1272938.76</v>
      </c>
    </row>
    <row r="164" spans="1:6" x14ac:dyDescent="0.2">
      <c r="A164" s="192" t="s">
        <v>303</v>
      </c>
      <c r="B164" s="202" t="s">
        <v>339</v>
      </c>
      <c r="C164" s="117">
        <v>2840282.3200000003</v>
      </c>
      <c r="D164" s="143">
        <v>335234.71999999997</v>
      </c>
      <c r="E164" s="117">
        <v>-4613</v>
      </c>
      <c r="F164" s="117">
        <v>3170904.04</v>
      </c>
    </row>
    <row r="165" spans="1:6" x14ac:dyDescent="0.2">
      <c r="A165" s="192" t="s">
        <v>303</v>
      </c>
      <c r="B165" s="199" t="s">
        <v>340</v>
      </c>
      <c r="C165" s="117">
        <v>3772514.26</v>
      </c>
      <c r="D165" s="143">
        <v>503442.55</v>
      </c>
      <c r="E165" s="117">
        <v>0</v>
      </c>
      <c r="F165" s="117">
        <v>4275956.8099999996</v>
      </c>
    </row>
    <row r="166" spans="1:6" x14ac:dyDescent="0.2">
      <c r="A166" s="192" t="s">
        <v>303</v>
      </c>
      <c r="B166" s="202" t="s">
        <v>341</v>
      </c>
      <c r="C166" s="117">
        <v>4678280.4399999995</v>
      </c>
      <c r="D166" s="143">
        <v>624932.91</v>
      </c>
      <c r="E166" s="117">
        <v>412627</v>
      </c>
      <c r="F166" s="117">
        <v>5715840.3499999996</v>
      </c>
    </row>
    <row r="167" spans="1:6" x14ac:dyDescent="0.2">
      <c r="A167" s="192" t="s">
        <v>303</v>
      </c>
      <c r="B167" s="199" t="s">
        <v>342</v>
      </c>
      <c r="C167" s="117">
        <v>1729553.12</v>
      </c>
      <c r="D167" s="143">
        <v>228108.09</v>
      </c>
      <c r="E167" s="117">
        <v>0</v>
      </c>
      <c r="F167" s="117">
        <v>1957661.2100000002</v>
      </c>
    </row>
    <row r="168" spans="1:6" x14ac:dyDescent="0.2">
      <c r="A168" s="192" t="s">
        <v>303</v>
      </c>
      <c r="B168" s="199" t="s">
        <v>343</v>
      </c>
      <c r="C168" s="117">
        <v>2003418.79</v>
      </c>
      <c r="D168" s="143">
        <v>238886.93</v>
      </c>
      <c r="E168" s="117">
        <v>136053</v>
      </c>
      <c r="F168" s="117">
        <v>2378358.7200000002</v>
      </c>
    </row>
    <row r="169" spans="1:6" x14ac:dyDescent="0.2">
      <c r="A169" s="192" t="s">
        <v>303</v>
      </c>
      <c r="B169" s="199" t="s">
        <v>344</v>
      </c>
      <c r="C169" s="117">
        <v>768336.29</v>
      </c>
      <c r="D169" s="143">
        <v>99304.27</v>
      </c>
      <c r="E169" s="117">
        <v>0</v>
      </c>
      <c r="F169" s="117">
        <v>867640.56</v>
      </c>
    </row>
    <row r="170" spans="1:6" x14ac:dyDescent="0.2">
      <c r="A170" s="192" t="s">
        <v>303</v>
      </c>
      <c r="B170" s="199" t="s">
        <v>345</v>
      </c>
      <c r="C170" s="117">
        <v>1511989.94</v>
      </c>
      <c r="D170" s="143">
        <v>107275.84</v>
      </c>
      <c r="E170" s="117">
        <v>0</v>
      </c>
      <c r="F170" s="117">
        <v>1619265.78</v>
      </c>
    </row>
    <row r="171" spans="1:6" x14ac:dyDescent="0.2">
      <c r="A171" s="192" t="s">
        <v>303</v>
      </c>
      <c r="B171" s="199" t="s">
        <v>346</v>
      </c>
      <c r="C171" s="117">
        <v>1018934.0999999999</v>
      </c>
      <c r="D171" s="143">
        <v>129952.08</v>
      </c>
      <c r="E171" s="117">
        <v>104027</v>
      </c>
      <c r="F171" s="117">
        <v>1252913.18</v>
      </c>
    </row>
    <row r="172" spans="1:6" x14ac:dyDescent="0.2">
      <c r="A172" s="192" t="s">
        <v>303</v>
      </c>
      <c r="B172" s="199" t="s">
        <v>347</v>
      </c>
      <c r="C172" s="117">
        <v>861612.17</v>
      </c>
      <c r="D172" s="143">
        <v>110534.39999999999</v>
      </c>
      <c r="E172" s="117">
        <v>57999</v>
      </c>
      <c r="F172" s="117">
        <v>1030145.5700000001</v>
      </c>
    </row>
    <row r="173" spans="1:6" x14ac:dyDescent="0.2">
      <c r="A173" s="192" t="s">
        <v>303</v>
      </c>
      <c r="B173" s="199" t="s">
        <v>348</v>
      </c>
      <c r="C173" s="117">
        <v>1035986.96</v>
      </c>
      <c r="D173" s="143">
        <v>135741.45000000001</v>
      </c>
      <c r="E173" s="117">
        <v>54547</v>
      </c>
      <c r="F173" s="117">
        <v>1226275.4099999999</v>
      </c>
    </row>
    <row r="174" spans="1:6" x14ac:dyDescent="0.2">
      <c r="A174" s="192" t="s">
        <v>303</v>
      </c>
      <c r="B174" s="199" t="s">
        <v>349</v>
      </c>
      <c r="C174" s="117">
        <v>1178880</v>
      </c>
      <c r="D174" s="143">
        <v>126187.98</v>
      </c>
      <c r="E174" s="117">
        <v>118506</v>
      </c>
      <c r="F174" s="117">
        <v>1423573.98</v>
      </c>
    </row>
    <row r="175" spans="1:6" x14ac:dyDescent="0.2">
      <c r="A175" s="192" t="s">
        <v>303</v>
      </c>
      <c r="B175" s="199" t="s">
        <v>350</v>
      </c>
      <c r="C175" s="117">
        <v>1482797.15</v>
      </c>
      <c r="D175" s="143">
        <v>155878.39000000001</v>
      </c>
      <c r="E175" s="117">
        <v>0</v>
      </c>
      <c r="F175" s="117">
        <v>1638675.54</v>
      </c>
    </row>
    <row r="176" spans="1:6" x14ac:dyDescent="0.2">
      <c r="A176" s="192" t="s">
        <v>351</v>
      </c>
      <c r="B176" s="199" t="s">
        <v>352</v>
      </c>
      <c r="C176" s="117">
        <v>977659.58</v>
      </c>
      <c r="D176" s="143">
        <v>116534.86</v>
      </c>
      <c r="E176" s="117">
        <v>0</v>
      </c>
      <c r="F176" s="117">
        <v>1094194.44</v>
      </c>
    </row>
    <row r="177" spans="1:6" ht="20.100000000000001" customHeight="1" x14ac:dyDescent="0.2">
      <c r="A177" s="121"/>
      <c r="B177" s="122" t="s">
        <v>353</v>
      </c>
      <c r="C177" s="124">
        <v>1409756122.5300009</v>
      </c>
      <c r="D177" s="124">
        <v>182948183.08999997</v>
      </c>
      <c r="E177" s="124">
        <v>81403764</v>
      </c>
      <c r="F177" s="124">
        <v>1674108069.6200004</v>
      </c>
    </row>
    <row r="178" spans="1:6" ht="12.75" customHeight="1" x14ac:dyDescent="0.2">
      <c r="A178" s="17" t="s">
        <v>8</v>
      </c>
    </row>
    <row r="179" spans="1:6" hidden="1" x14ac:dyDescent="0.2"/>
  </sheetData>
  <printOptions horizontalCentered="1" verticalCentered="1"/>
  <pageMargins left="0.75" right="0.75" top="0.23" bottom="0.34" header="0.17" footer="0.13"/>
  <pageSetup scale="64" fitToHeight="2" orientation="portrait" blackAndWhite="1" r:id="rId1"/>
  <headerFooter alignWithMargins="0">
    <oddFooter>&amp;L&amp;8&amp;F.xls
&amp;A&amp;C&amp;12&amp;P+13&amp;R&amp;8&amp;D
&amp;T</oddFooter>
  </headerFooter>
  <rowBreaks count="1" manualBreakCount="1">
    <brk id="87"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6710-04CA-40D4-AAB0-996AF41D77F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35657</v>
      </c>
      <c r="C17" s="289">
        <v>0</v>
      </c>
      <c r="D17" s="289">
        <v>0</v>
      </c>
      <c r="E17" s="289">
        <v>0</v>
      </c>
      <c r="F17" s="289">
        <v>51570</v>
      </c>
      <c r="G17" s="289">
        <v>0</v>
      </c>
      <c r="H17" s="289">
        <v>0</v>
      </c>
      <c r="I17" s="289">
        <v>0</v>
      </c>
      <c r="J17" s="290">
        <v>87227</v>
      </c>
    </row>
    <row r="18" spans="1:10" ht="9.1999999999999993" customHeight="1" x14ac:dyDescent="0.15">
      <c r="A18" s="288" t="s">
        <v>93</v>
      </c>
      <c r="B18" s="289">
        <v>11448061</v>
      </c>
      <c r="C18" s="289">
        <v>129617</v>
      </c>
      <c r="D18" s="289">
        <v>0</v>
      </c>
      <c r="E18" s="289">
        <v>0</v>
      </c>
      <c r="F18" s="289">
        <v>113049</v>
      </c>
      <c r="G18" s="289">
        <v>0</v>
      </c>
      <c r="H18" s="289">
        <v>0</v>
      </c>
      <c r="I18" s="289">
        <v>0</v>
      </c>
      <c r="J18" s="290">
        <v>11690727</v>
      </c>
    </row>
    <row r="19" spans="1:10" ht="9.1999999999999993" customHeight="1" x14ac:dyDescent="0.15">
      <c r="A19" s="288" t="s">
        <v>94</v>
      </c>
      <c r="B19" s="289">
        <v>0</v>
      </c>
      <c r="C19" s="289">
        <v>1317835</v>
      </c>
      <c r="D19" s="289">
        <v>0</v>
      </c>
      <c r="E19" s="289">
        <v>0</v>
      </c>
      <c r="F19" s="289">
        <v>0</v>
      </c>
      <c r="G19" s="289">
        <v>0</v>
      </c>
      <c r="H19" s="289">
        <v>0</v>
      </c>
      <c r="I19" s="289">
        <v>0</v>
      </c>
      <c r="J19" s="290">
        <v>1317835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11483718</v>
      </c>
      <c r="C21" s="289">
        <v>1447452</v>
      </c>
      <c r="D21" s="289">
        <v>0</v>
      </c>
      <c r="E21" s="289">
        <v>0</v>
      </c>
      <c r="F21" s="289">
        <v>164619</v>
      </c>
      <c r="G21" s="289">
        <v>0</v>
      </c>
      <c r="H21" s="289">
        <v>0</v>
      </c>
      <c r="I21" s="289">
        <v>0</v>
      </c>
      <c r="J21" s="290">
        <v>13095789</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11483718</v>
      </c>
      <c r="C23" s="289">
        <v>1447452</v>
      </c>
      <c r="D23" s="289">
        <v>0</v>
      </c>
      <c r="E23" s="289">
        <v>0</v>
      </c>
      <c r="F23" s="289">
        <v>164619</v>
      </c>
      <c r="G23" s="289">
        <v>0</v>
      </c>
      <c r="H23" s="289">
        <v>0</v>
      </c>
      <c r="I23" s="289">
        <v>0</v>
      </c>
      <c r="J23" s="290">
        <v>13095789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4008709</v>
      </c>
      <c r="C26" s="289">
        <v>676565</v>
      </c>
      <c r="D26" s="289">
        <v>0</v>
      </c>
      <c r="E26" s="289">
        <v>0</v>
      </c>
      <c r="F26" s="289">
        <v>164619</v>
      </c>
      <c r="G26" s="289">
        <v>0</v>
      </c>
      <c r="H26" s="289">
        <v>0</v>
      </c>
      <c r="I26" s="289">
        <v>0</v>
      </c>
      <c r="J26" s="290">
        <v>4849893</v>
      </c>
    </row>
    <row r="27" spans="1:10" ht="9.1999999999999993" customHeight="1" x14ac:dyDescent="0.15">
      <c r="A27" s="288" t="s">
        <v>112</v>
      </c>
      <c r="B27" s="289">
        <v>1977002</v>
      </c>
      <c r="C27" s="289">
        <v>0</v>
      </c>
      <c r="D27" s="289">
        <v>0</v>
      </c>
      <c r="E27" s="289">
        <v>0</v>
      </c>
      <c r="F27" s="289">
        <v>0</v>
      </c>
      <c r="G27" s="289">
        <v>0</v>
      </c>
      <c r="H27" s="289">
        <v>0</v>
      </c>
      <c r="I27" s="289">
        <v>0</v>
      </c>
      <c r="J27" s="290">
        <v>1977002</v>
      </c>
    </row>
    <row r="28" spans="1:10" ht="9.1999999999999993" customHeight="1" x14ac:dyDescent="0.15">
      <c r="A28" s="288" t="s">
        <v>113</v>
      </c>
      <c r="B28" s="289">
        <v>1151637</v>
      </c>
      <c r="C28" s="289">
        <v>0</v>
      </c>
      <c r="D28" s="289">
        <v>0</v>
      </c>
      <c r="E28" s="289">
        <v>0</v>
      </c>
      <c r="F28" s="289">
        <v>0</v>
      </c>
      <c r="G28" s="289">
        <v>0</v>
      </c>
      <c r="H28" s="289">
        <v>0</v>
      </c>
      <c r="I28" s="289">
        <v>0</v>
      </c>
      <c r="J28" s="290">
        <v>1151637</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1524323</v>
      </c>
      <c r="C30" s="289">
        <v>568955</v>
      </c>
      <c r="D30" s="289">
        <v>0</v>
      </c>
      <c r="E30" s="289">
        <v>0</v>
      </c>
      <c r="F30" s="289">
        <v>0</v>
      </c>
      <c r="G30" s="289">
        <v>0</v>
      </c>
      <c r="H30" s="289">
        <v>0</v>
      </c>
      <c r="I30" s="289">
        <v>0</v>
      </c>
      <c r="J30" s="290">
        <v>2093278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1346</v>
      </c>
      <c r="C32" s="289">
        <v>0</v>
      </c>
      <c r="D32" s="289">
        <v>0</v>
      </c>
      <c r="E32" s="289">
        <v>0</v>
      </c>
      <c r="F32" s="289">
        <v>0</v>
      </c>
      <c r="G32" s="289">
        <v>0</v>
      </c>
      <c r="H32" s="289">
        <v>0</v>
      </c>
      <c r="I32" s="289">
        <v>0</v>
      </c>
      <c r="J32" s="290">
        <v>1346</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93416</v>
      </c>
      <c r="C34" s="289">
        <v>0</v>
      </c>
      <c r="D34" s="289">
        <v>0</v>
      </c>
      <c r="E34" s="289">
        <v>0</v>
      </c>
      <c r="F34" s="289">
        <v>0</v>
      </c>
      <c r="G34" s="289">
        <v>0</v>
      </c>
      <c r="H34" s="289">
        <v>0</v>
      </c>
      <c r="I34" s="289">
        <v>0</v>
      </c>
      <c r="J34" s="290">
        <v>93416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8756433</v>
      </c>
      <c r="C38" s="289">
        <v>1245520</v>
      </c>
      <c r="D38" s="289">
        <v>0</v>
      </c>
      <c r="E38" s="289">
        <v>0</v>
      </c>
      <c r="F38" s="289">
        <v>164619</v>
      </c>
      <c r="G38" s="289">
        <v>0</v>
      </c>
      <c r="H38" s="289">
        <v>0</v>
      </c>
      <c r="I38" s="289">
        <v>0</v>
      </c>
      <c r="J38" s="290">
        <v>10166572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334908</v>
      </c>
      <c r="C40" s="289">
        <v>0</v>
      </c>
      <c r="D40" s="289">
        <v>0</v>
      </c>
      <c r="E40" s="289">
        <v>0</v>
      </c>
      <c r="F40" s="289">
        <v>0</v>
      </c>
      <c r="G40" s="289">
        <v>0</v>
      </c>
      <c r="H40" s="289">
        <v>0</v>
      </c>
      <c r="I40" s="289">
        <v>0</v>
      </c>
      <c r="J40" s="290">
        <v>334908</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66090</v>
      </c>
      <c r="C42" s="289">
        <v>75602</v>
      </c>
      <c r="D42" s="289">
        <v>0</v>
      </c>
      <c r="E42" s="289">
        <v>0</v>
      </c>
      <c r="F42" s="289">
        <v>0</v>
      </c>
      <c r="G42" s="289">
        <v>0</v>
      </c>
      <c r="H42" s="289">
        <v>0</v>
      </c>
      <c r="I42" s="289">
        <v>0</v>
      </c>
      <c r="J42" s="290">
        <v>141692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102010</v>
      </c>
      <c r="D44" s="289">
        <v>0</v>
      </c>
      <c r="E44" s="289">
        <v>0</v>
      </c>
      <c r="F44" s="289">
        <v>0</v>
      </c>
      <c r="G44" s="289">
        <v>0</v>
      </c>
      <c r="H44" s="289">
        <v>0</v>
      </c>
      <c r="I44" s="289">
        <v>0</v>
      </c>
      <c r="J44" s="290">
        <v>102010</v>
      </c>
    </row>
    <row r="45" spans="1:10" ht="9.1999999999999993" customHeight="1" x14ac:dyDescent="0.15">
      <c r="A45" s="288" t="s">
        <v>129</v>
      </c>
      <c r="B45" s="289">
        <v>2641</v>
      </c>
      <c r="C45" s="289">
        <v>0</v>
      </c>
      <c r="D45" s="289">
        <v>0</v>
      </c>
      <c r="E45" s="289">
        <v>0</v>
      </c>
      <c r="F45" s="289">
        <v>0</v>
      </c>
      <c r="G45" s="289">
        <v>0</v>
      </c>
      <c r="H45" s="289">
        <v>0</v>
      </c>
      <c r="I45" s="289">
        <v>0</v>
      </c>
      <c r="J45" s="290">
        <v>2641</v>
      </c>
    </row>
    <row r="46" spans="1:10" ht="9.1999999999999993" customHeight="1" x14ac:dyDescent="0.15">
      <c r="A46" s="288" t="s">
        <v>471</v>
      </c>
      <c r="B46" s="289">
        <v>968383</v>
      </c>
      <c r="C46" s="289">
        <v>5421</v>
      </c>
      <c r="D46" s="289">
        <v>0</v>
      </c>
      <c r="E46" s="289">
        <v>0</v>
      </c>
      <c r="F46" s="289">
        <v>0</v>
      </c>
      <c r="G46" s="289">
        <v>0</v>
      </c>
      <c r="H46" s="289">
        <v>0</v>
      </c>
      <c r="I46" s="289">
        <v>0</v>
      </c>
      <c r="J46" s="290">
        <v>973804</v>
      </c>
    </row>
    <row r="47" spans="1:10" ht="9.1999999999999993" customHeight="1" x14ac:dyDescent="0.15">
      <c r="A47" s="288" t="s">
        <v>131</v>
      </c>
      <c r="B47" s="289">
        <v>39040</v>
      </c>
      <c r="C47" s="289">
        <v>9755</v>
      </c>
      <c r="D47" s="289">
        <v>0</v>
      </c>
      <c r="E47" s="289">
        <v>0</v>
      </c>
      <c r="F47" s="289">
        <v>0</v>
      </c>
      <c r="G47" s="289">
        <v>0</v>
      </c>
      <c r="H47" s="289">
        <v>0</v>
      </c>
      <c r="I47" s="289">
        <v>0</v>
      </c>
      <c r="J47" s="290">
        <v>48795</v>
      </c>
    </row>
    <row r="48" spans="1:10" ht="9.1999999999999993" customHeight="1" x14ac:dyDescent="0.15">
      <c r="A48" s="288" t="s">
        <v>132</v>
      </c>
      <c r="B48" s="289">
        <v>147118</v>
      </c>
      <c r="C48" s="289">
        <v>9144</v>
      </c>
      <c r="D48" s="289">
        <v>0</v>
      </c>
      <c r="E48" s="289">
        <v>0</v>
      </c>
      <c r="F48" s="289">
        <v>0</v>
      </c>
      <c r="G48" s="289">
        <v>0</v>
      </c>
      <c r="H48" s="289">
        <v>0</v>
      </c>
      <c r="I48" s="289">
        <v>0</v>
      </c>
      <c r="J48" s="290">
        <v>156262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0</v>
      </c>
      <c r="C51" s="289">
        <v>0</v>
      </c>
      <c r="D51" s="289">
        <v>0</v>
      </c>
      <c r="E51" s="289">
        <v>0</v>
      </c>
      <c r="F51" s="289">
        <v>0</v>
      </c>
      <c r="G51" s="289">
        <v>0</v>
      </c>
      <c r="H51" s="289">
        <v>0</v>
      </c>
      <c r="I51" s="289">
        <v>0</v>
      </c>
      <c r="J51" s="290">
        <v>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1048</v>
      </c>
      <c r="C55" s="289">
        <v>0</v>
      </c>
      <c r="D55" s="289">
        <v>0</v>
      </c>
      <c r="E55" s="289">
        <v>0</v>
      </c>
      <c r="F55" s="289">
        <v>0</v>
      </c>
      <c r="G55" s="289">
        <v>0</v>
      </c>
      <c r="H55" s="289">
        <v>0</v>
      </c>
      <c r="I55" s="289">
        <v>0</v>
      </c>
      <c r="J55" s="290">
        <v>1048</v>
      </c>
    </row>
    <row r="56" spans="1:10" ht="9.1999999999999993" customHeight="1" x14ac:dyDescent="0.15">
      <c r="A56" s="288" t="s">
        <v>474</v>
      </c>
      <c r="B56" s="289">
        <v>1168058</v>
      </c>
      <c r="C56" s="289">
        <v>0</v>
      </c>
      <c r="D56" s="289">
        <v>0</v>
      </c>
      <c r="E56" s="289">
        <v>0</v>
      </c>
      <c r="F56" s="289">
        <v>0</v>
      </c>
      <c r="G56" s="289">
        <v>0</v>
      </c>
      <c r="H56" s="289">
        <v>0</v>
      </c>
      <c r="I56" s="289">
        <v>0</v>
      </c>
      <c r="J56" s="290">
        <v>1168058</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2727286</v>
      </c>
      <c r="C60" s="289">
        <v>201932</v>
      </c>
      <c r="D60" s="289">
        <v>0</v>
      </c>
      <c r="E60" s="289">
        <v>0</v>
      </c>
      <c r="F60" s="289">
        <v>0</v>
      </c>
      <c r="G60" s="289">
        <v>0</v>
      </c>
      <c r="H60" s="289">
        <v>0</v>
      </c>
      <c r="I60" s="289">
        <v>0</v>
      </c>
      <c r="J60" s="290">
        <v>2929218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11483719</v>
      </c>
      <c r="C72" s="289">
        <v>1447452</v>
      </c>
      <c r="D72" s="289">
        <v>0</v>
      </c>
      <c r="E72" s="289">
        <v>0</v>
      </c>
      <c r="F72" s="289">
        <v>164619</v>
      </c>
      <c r="G72" s="289">
        <v>0</v>
      </c>
      <c r="H72" s="289">
        <v>0</v>
      </c>
      <c r="I72" s="289">
        <v>0</v>
      </c>
      <c r="J72" s="290">
        <v>13095790</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11483719</v>
      </c>
      <c r="C74" s="289">
        <v>1447452</v>
      </c>
      <c r="D74" s="289">
        <v>0</v>
      </c>
      <c r="E74" s="289">
        <v>0</v>
      </c>
      <c r="F74" s="289">
        <v>164619</v>
      </c>
      <c r="G74" s="289">
        <v>0</v>
      </c>
      <c r="H74" s="289">
        <v>0</v>
      </c>
      <c r="I74" s="289">
        <v>0</v>
      </c>
      <c r="J74" s="290">
        <v>13095790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v>
      </c>
      <c r="C76" s="289">
        <v>0</v>
      </c>
      <c r="D76" s="289">
        <v>0</v>
      </c>
      <c r="E76" s="289">
        <v>0</v>
      </c>
      <c r="F76" s="289">
        <v>0</v>
      </c>
      <c r="G76" s="289">
        <v>0</v>
      </c>
      <c r="H76" s="289">
        <v>0</v>
      </c>
      <c r="I76" s="289">
        <v>0</v>
      </c>
      <c r="J76" s="290">
        <v>-1</v>
      </c>
    </row>
    <row r="77" spans="1:10" ht="9.6" customHeight="1" x14ac:dyDescent="0.15">
      <c r="A77" s="296" t="s">
        <v>487</v>
      </c>
      <c r="B77" s="289">
        <v>0</v>
      </c>
      <c r="C77" s="289">
        <v>0</v>
      </c>
      <c r="D77" s="289">
        <v>0</v>
      </c>
      <c r="E77" s="289">
        <v>0</v>
      </c>
      <c r="F77" s="289">
        <v>0</v>
      </c>
      <c r="G77" s="289">
        <v>0</v>
      </c>
      <c r="H77" s="289">
        <v>0</v>
      </c>
      <c r="I77" s="289">
        <v>0</v>
      </c>
      <c r="J77" s="290">
        <v>0</v>
      </c>
    </row>
    <row r="78" spans="1:10" ht="9.6" customHeight="1" thickBot="1" x14ac:dyDescent="0.2">
      <c r="A78" s="297" t="s">
        <v>488</v>
      </c>
      <c r="B78" s="298">
        <v>-1</v>
      </c>
      <c r="C78" s="298">
        <v>0</v>
      </c>
      <c r="D78" s="298">
        <v>0</v>
      </c>
      <c r="E78" s="298">
        <v>0</v>
      </c>
      <c r="F78" s="298">
        <v>0</v>
      </c>
      <c r="G78" s="298">
        <v>0</v>
      </c>
      <c r="H78" s="298">
        <v>0</v>
      </c>
      <c r="I78" s="298">
        <v>0</v>
      </c>
      <c r="J78" s="299">
        <v>-1</v>
      </c>
    </row>
    <row r="79" spans="1:10" ht="3" customHeight="1" x14ac:dyDescent="0.15">
      <c r="A79" s="300" t="s">
        <v>354</v>
      </c>
      <c r="B79" s="301"/>
      <c r="C79" s="301"/>
      <c r="D79" s="301"/>
      <c r="E79" s="301"/>
      <c r="F79" s="301"/>
      <c r="G79" s="301"/>
      <c r="H79" s="301"/>
      <c r="I79" s="301"/>
      <c r="J79" s="301"/>
    </row>
    <row r="80" spans="1:10" ht="11.25" customHeight="1" x14ac:dyDescent="0.15">
      <c r="A80" s="302">
        <v>144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5807-22BD-44FA-BF47-E53A6CA5327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78918</v>
      </c>
      <c r="C17" s="289">
        <v>0</v>
      </c>
      <c r="D17" s="289">
        <v>0</v>
      </c>
      <c r="E17" s="289">
        <v>0</v>
      </c>
      <c r="F17" s="289">
        <v>0</v>
      </c>
      <c r="G17" s="289">
        <v>0</v>
      </c>
      <c r="H17" s="289">
        <v>0</v>
      </c>
      <c r="I17" s="289">
        <v>0</v>
      </c>
      <c r="J17" s="290">
        <v>78918</v>
      </c>
    </row>
    <row r="18" spans="1:10" ht="9.1999999999999993" customHeight="1" x14ac:dyDescent="0.15">
      <c r="A18" s="288" t="s">
        <v>93</v>
      </c>
      <c r="B18" s="289">
        <v>4106020</v>
      </c>
      <c r="C18" s="289">
        <v>0</v>
      </c>
      <c r="D18" s="289">
        <v>0</v>
      </c>
      <c r="E18" s="289">
        <v>0</v>
      </c>
      <c r="F18" s="289">
        <v>0</v>
      </c>
      <c r="G18" s="289">
        <v>0</v>
      </c>
      <c r="H18" s="289">
        <v>0</v>
      </c>
      <c r="I18" s="289">
        <v>0</v>
      </c>
      <c r="J18" s="290">
        <v>4106020</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2342429</v>
      </c>
      <c r="C20" s="289">
        <v>0</v>
      </c>
      <c r="D20" s="289">
        <v>0</v>
      </c>
      <c r="E20" s="289">
        <v>0</v>
      </c>
      <c r="F20" s="289">
        <v>0</v>
      </c>
      <c r="G20" s="289">
        <v>0</v>
      </c>
      <c r="H20" s="289">
        <v>0</v>
      </c>
      <c r="I20" s="289">
        <v>0</v>
      </c>
      <c r="J20" s="290">
        <v>2342429</v>
      </c>
    </row>
    <row r="21" spans="1:10" ht="9.1999999999999993" customHeight="1" x14ac:dyDescent="0.15">
      <c r="A21" s="288" t="s">
        <v>464</v>
      </c>
      <c r="B21" s="289">
        <v>6527367</v>
      </c>
      <c r="C21" s="289">
        <v>0</v>
      </c>
      <c r="D21" s="289">
        <v>0</v>
      </c>
      <c r="E21" s="289">
        <v>0</v>
      </c>
      <c r="F21" s="289">
        <v>0</v>
      </c>
      <c r="G21" s="289">
        <v>0</v>
      </c>
      <c r="H21" s="289">
        <v>0</v>
      </c>
      <c r="I21" s="289">
        <v>0</v>
      </c>
      <c r="J21" s="290">
        <v>6527367</v>
      </c>
    </row>
    <row r="22" spans="1:10" ht="9.1999999999999993" customHeight="1" x14ac:dyDescent="0.15">
      <c r="A22" s="288" t="s">
        <v>108</v>
      </c>
      <c r="B22" s="289">
        <v>0</v>
      </c>
      <c r="C22" s="289">
        <v>0</v>
      </c>
      <c r="D22" s="289">
        <v>0</v>
      </c>
      <c r="E22" s="289">
        <v>0</v>
      </c>
      <c r="F22" s="289">
        <v>3222894</v>
      </c>
      <c r="G22" s="289">
        <v>0</v>
      </c>
      <c r="H22" s="289">
        <v>0</v>
      </c>
      <c r="I22" s="289">
        <v>0</v>
      </c>
      <c r="J22" s="290">
        <v>3222894</v>
      </c>
    </row>
    <row r="23" spans="1:10" ht="9.1999999999999993" customHeight="1" x14ac:dyDescent="0.15">
      <c r="A23" s="288" t="s">
        <v>465</v>
      </c>
      <c r="B23" s="289">
        <v>6527367</v>
      </c>
      <c r="C23" s="289">
        <v>0</v>
      </c>
      <c r="D23" s="289">
        <v>0</v>
      </c>
      <c r="E23" s="289">
        <v>0</v>
      </c>
      <c r="F23" s="289">
        <v>3222894</v>
      </c>
      <c r="G23" s="289">
        <v>0</v>
      </c>
      <c r="H23" s="289">
        <v>0</v>
      </c>
      <c r="I23" s="289">
        <v>0</v>
      </c>
      <c r="J23" s="290">
        <v>9750261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676268</v>
      </c>
      <c r="C26" s="289">
        <v>0</v>
      </c>
      <c r="D26" s="289">
        <v>0</v>
      </c>
      <c r="E26" s="289">
        <v>0</v>
      </c>
      <c r="F26" s="289">
        <v>0</v>
      </c>
      <c r="G26" s="289">
        <v>0</v>
      </c>
      <c r="H26" s="289">
        <v>0</v>
      </c>
      <c r="I26" s="289">
        <v>0</v>
      </c>
      <c r="J26" s="290">
        <v>676268</v>
      </c>
    </row>
    <row r="27" spans="1:10" ht="9.1999999999999993" customHeight="1" x14ac:dyDescent="0.15">
      <c r="A27" s="288" t="s">
        <v>112</v>
      </c>
      <c r="B27" s="289">
        <v>464909</v>
      </c>
      <c r="C27" s="289">
        <v>0</v>
      </c>
      <c r="D27" s="289">
        <v>0</v>
      </c>
      <c r="E27" s="289">
        <v>0</v>
      </c>
      <c r="F27" s="289">
        <v>0</v>
      </c>
      <c r="G27" s="289">
        <v>0</v>
      </c>
      <c r="H27" s="289">
        <v>0</v>
      </c>
      <c r="I27" s="289">
        <v>0</v>
      </c>
      <c r="J27" s="290">
        <v>464909</v>
      </c>
    </row>
    <row r="28" spans="1:10" ht="9.1999999999999993" customHeight="1" x14ac:dyDescent="0.15">
      <c r="A28" s="288" t="s">
        <v>113</v>
      </c>
      <c r="B28" s="289">
        <v>975596</v>
      </c>
      <c r="C28" s="289">
        <v>0</v>
      </c>
      <c r="D28" s="289">
        <v>0</v>
      </c>
      <c r="E28" s="289">
        <v>0</v>
      </c>
      <c r="F28" s="289">
        <v>0</v>
      </c>
      <c r="G28" s="289">
        <v>0</v>
      </c>
      <c r="H28" s="289">
        <v>0</v>
      </c>
      <c r="I28" s="289">
        <v>0</v>
      </c>
      <c r="J28" s="290">
        <v>975596</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2116773</v>
      </c>
      <c r="C38" s="289">
        <v>0</v>
      </c>
      <c r="D38" s="289">
        <v>0</v>
      </c>
      <c r="E38" s="289">
        <v>0</v>
      </c>
      <c r="F38" s="289">
        <v>0</v>
      </c>
      <c r="G38" s="289">
        <v>0</v>
      </c>
      <c r="H38" s="289">
        <v>0</v>
      </c>
      <c r="I38" s="289">
        <v>0</v>
      </c>
      <c r="J38" s="290">
        <v>2116773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406044</v>
      </c>
      <c r="C47" s="289">
        <v>0</v>
      </c>
      <c r="D47" s="289">
        <v>0</v>
      </c>
      <c r="E47" s="289">
        <v>0</v>
      </c>
      <c r="F47" s="289">
        <v>0</v>
      </c>
      <c r="G47" s="289">
        <v>0</v>
      </c>
      <c r="H47" s="289">
        <v>0</v>
      </c>
      <c r="I47" s="289">
        <v>0</v>
      </c>
      <c r="J47" s="290">
        <v>406044</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0</v>
      </c>
      <c r="C51" s="289">
        <v>0</v>
      </c>
      <c r="D51" s="289">
        <v>0</v>
      </c>
      <c r="E51" s="289">
        <v>0</v>
      </c>
      <c r="F51" s="289">
        <v>0</v>
      </c>
      <c r="G51" s="289">
        <v>0</v>
      </c>
      <c r="H51" s="289">
        <v>0</v>
      </c>
      <c r="I51" s="289">
        <v>0</v>
      </c>
      <c r="J51" s="290">
        <v>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25148</v>
      </c>
      <c r="C53" s="289">
        <v>0</v>
      </c>
      <c r="D53" s="289">
        <v>0</v>
      </c>
      <c r="E53" s="289">
        <v>0</v>
      </c>
      <c r="F53" s="289">
        <v>0</v>
      </c>
      <c r="G53" s="289">
        <v>0</v>
      </c>
      <c r="H53" s="289">
        <v>0</v>
      </c>
      <c r="I53" s="289">
        <v>0</v>
      </c>
      <c r="J53" s="290">
        <v>25148</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431192</v>
      </c>
      <c r="C60" s="289">
        <v>0</v>
      </c>
      <c r="D60" s="289">
        <v>0</v>
      </c>
      <c r="E60" s="289">
        <v>0</v>
      </c>
      <c r="F60" s="289">
        <v>0</v>
      </c>
      <c r="G60" s="289">
        <v>0</v>
      </c>
      <c r="H60" s="289">
        <v>0</v>
      </c>
      <c r="I60" s="289">
        <v>0</v>
      </c>
      <c r="J60" s="290">
        <v>431192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3222894</v>
      </c>
      <c r="G67" s="289">
        <v>0</v>
      </c>
      <c r="H67" s="289">
        <v>0</v>
      </c>
      <c r="I67" s="289">
        <v>0</v>
      </c>
      <c r="J67" s="290">
        <v>3222894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2890</v>
      </c>
      <c r="C69" s="289">
        <v>0</v>
      </c>
      <c r="D69" s="289">
        <v>0</v>
      </c>
      <c r="E69" s="289">
        <v>0</v>
      </c>
      <c r="F69" s="289">
        <v>0</v>
      </c>
      <c r="G69" s="289">
        <v>0</v>
      </c>
      <c r="H69" s="289">
        <v>0</v>
      </c>
      <c r="I69" s="289">
        <v>0</v>
      </c>
      <c r="J69" s="290">
        <v>2890</v>
      </c>
    </row>
    <row r="70" spans="1:10" ht="9.1999999999999993" customHeight="1" x14ac:dyDescent="0.15">
      <c r="A70" s="288" t="s">
        <v>482</v>
      </c>
      <c r="B70" s="289">
        <v>4319</v>
      </c>
      <c r="C70" s="289">
        <v>0</v>
      </c>
      <c r="D70" s="289">
        <v>0</v>
      </c>
      <c r="E70" s="289">
        <v>0</v>
      </c>
      <c r="F70" s="289">
        <v>0</v>
      </c>
      <c r="G70" s="289">
        <v>0</v>
      </c>
      <c r="H70" s="289">
        <v>0</v>
      </c>
      <c r="I70" s="289">
        <v>0</v>
      </c>
      <c r="J70" s="290">
        <v>4319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2555174</v>
      </c>
      <c r="C72" s="289">
        <v>0</v>
      </c>
      <c r="D72" s="289">
        <v>0</v>
      </c>
      <c r="E72" s="289">
        <v>0</v>
      </c>
      <c r="F72" s="289">
        <v>3222894</v>
      </c>
      <c r="G72" s="289">
        <v>0</v>
      </c>
      <c r="H72" s="289">
        <v>0</v>
      </c>
      <c r="I72" s="289">
        <v>0</v>
      </c>
      <c r="J72" s="290">
        <v>5778068</v>
      </c>
    </row>
    <row r="73" spans="1:10" ht="9.1999999999999993" customHeight="1" x14ac:dyDescent="0.15">
      <c r="A73" s="288" t="s">
        <v>156</v>
      </c>
      <c r="B73" s="289">
        <v>3222894</v>
      </c>
      <c r="C73" s="289">
        <v>0</v>
      </c>
      <c r="D73" s="289">
        <v>0</v>
      </c>
      <c r="E73" s="289">
        <v>0</v>
      </c>
      <c r="F73" s="289">
        <v>0</v>
      </c>
      <c r="G73" s="289">
        <v>0</v>
      </c>
      <c r="H73" s="289">
        <v>0</v>
      </c>
      <c r="I73" s="289">
        <v>0</v>
      </c>
      <c r="J73" s="290">
        <v>3222894</v>
      </c>
    </row>
    <row r="74" spans="1:10" ht="9.1999999999999993" customHeight="1" x14ac:dyDescent="0.15">
      <c r="A74" s="288" t="s">
        <v>485</v>
      </c>
      <c r="B74" s="289">
        <v>5778068</v>
      </c>
      <c r="C74" s="289">
        <v>0</v>
      </c>
      <c r="D74" s="289">
        <v>0</v>
      </c>
      <c r="E74" s="289">
        <v>0</v>
      </c>
      <c r="F74" s="289">
        <v>3222894</v>
      </c>
      <c r="G74" s="289">
        <v>0</v>
      </c>
      <c r="H74" s="289">
        <v>0</v>
      </c>
      <c r="I74" s="289">
        <v>0</v>
      </c>
      <c r="J74" s="290">
        <v>9000962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749299</v>
      </c>
      <c r="C76" s="289">
        <v>0</v>
      </c>
      <c r="D76" s="289">
        <v>0</v>
      </c>
      <c r="E76" s="289">
        <v>0</v>
      </c>
      <c r="F76" s="289">
        <v>0</v>
      </c>
      <c r="G76" s="289">
        <v>0</v>
      </c>
      <c r="H76" s="289">
        <v>0</v>
      </c>
      <c r="I76" s="289">
        <v>0</v>
      </c>
      <c r="J76" s="290">
        <v>749299</v>
      </c>
    </row>
    <row r="77" spans="1:10" ht="9.6" customHeight="1" x14ac:dyDescent="0.15">
      <c r="A77" s="296" t="s">
        <v>487</v>
      </c>
      <c r="B77" s="289">
        <v>3132621</v>
      </c>
      <c r="C77" s="289">
        <v>0</v>
      </c>
      <c r="D77" s="289">
        <v>0</v>
      </c>
      <c r="E77" s="289">
        <v>0</v>
      </c>
      <c r="F77" s="289">
        <v>0</v>
      </c>
      <c r="G77" s="289">
        <v>0</v>
      </c>
      <c r="H77" s="289">
        <v>0</v>
      </c>
      <c r="I77" s="289">
        <v>0</v>
      </c>
      <c r="J77" s="290">
        <v>3132621</v>
      </c>
    </row>
    <row r="78" spans="1:10" ht="9.6" customHeight="1" thickBot="1" x14ac:dyDescent="0.2">
      <c r="A78" s="297" t="s">
        <v>488</v>
      </c>
      <c r="B78" s="298">
        <v>3881920</v>
      </c>
      <c r="C78" s="298">
        <v>0</v>
      </c>
      <c r="D78" s="298">
        <v>0</v>
      </c>
      <c r="E78" s="298">
        <v>0</v>
      </c>
      <c r="F78" s="298">
        <v>0</v>
      </c>
      <c r="G78" s="298">
        <v>0</v>
      </c>
      <c r="H78" s="298">
        <v>0</v>
      </c>
      <c r="I78" s="298">
        <v>0</v>
      </c>
      <c r="J78" s="299">
        <v>3881920</v>
      </c>
    </row>
    <row r="79" spans="1:10" ht="3" customHeight="1" x14ac:dyDescent="0.15">
      <c r="A79" s="300" t="s">
        <v>354</v>
      </c>
      <c r="B79" s="301"/>
      <c r="C79" s="301"/>
      <c r="D79" s="301"/>
      <c r="E79" s="301"/>
      <c r="F79" s="301"/>
      <c r="G79" s="301"/>
      <c r="H79" s="301"/>
      <c r="I79" s="301"/>
      <c r="J79" s="301"/>
    </row>
    <row r="80" spans="1:10" ht="11.25" customHeight="1" x14ac:dyDescent="0.15">
      <c r="A80" s="302">
        <v>145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FC53-244B-4FC5-9741-849929C68B6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659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203341</v>
      </c>
      <c r="C17" s="289">
        <v>36278</v>
      </c>
      <c r="D17" s="289">
        <v>25366</v>
      </c>
      <c r="E17" s="289">
        <v>0</v>
      </c>
      <c r="F17" s="289">
        <v>0</v>
      </c>
      <c r="G17" s="289">
        <v>0</v>
      </c>
      <c r="H17" s="289">
        <v>0</v>
      </c>
      <c r="I17" s="289">
        <v>0</v>
      </c>
      <c r="J17" s="290">
        <v>264985</v>
      </c>
    </row>
    <row r="18" spans="1:10" ht="9.1999999999999993" customHeight="1" x14ac:dyDescent="0.15">
      <c r="A18" s="288" t="s">
        <v>93</v>
      </c>
      <c r="B18" s="289">
        <v>1647718</v>
      </c>
      <c r="C18" s="289">
        <v>81662</v>
      </c>
      <c r="D18" s="289">
        <v>0</v>
      </c>
      <c r="E18" s="289">
        <v>0</v>
      </c>
      <c r="F18" s="289">
        <v>0</v>
      </c>
      <c r="G18" s="289">
        <v>0</v>
      </c>
      <c r="H18" s="289">
        <v>0</v>
      </c>
      <c r="I18" s="289">
        <v>0</v>
      </c>
      <c r="J18" s="290">
        <v>1729380</v>
      </c>
    </row>
    <row r="19" spans="1:10" ht="9.1999999999999993" customHeight="1" x14ac:dyDescent="0.15">
      <c r="A19" s="288" t="s">
        <v>94</v>
      </c>
      <c r="B19" s="289">
        <v>0</v>
      </c>
      <c r="C19" s="289">
        <v>520214</v>
      </c>
      <c r="D19" s="289">
        <v>48092</v>
      </c>
      <c r="E19" s="289">
        <v>0</v>
      </c>
      <c r="F19" s="289">
        <v>0</v>
      </c>
      <c r="G19" s="289">
        <v>0</v>
      </c>
      <c r="H19" s="289">
        <v>0</v>
      </c>
      <c r="I19" s="289">
        <v>0</v>
      </c>
      <c r="J19" s="290">
        <v>568306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1851059</v>
      </c>
      <c r="C21" s="289">
        <v>638154</v>
      </c>
      <c r="D21" s="289">
        <v>73458</v>
      </c>
      <c r="E21" s="289">
        <v>0</v>
      </c>
      <c r="F21" s="289">
        <v>0</v>
      </c>
      <c r="G21" s="289">
        <v>0</v>
      </c>
      <c r="H21" s="289">
        <v>0</v>
      </c>
      <c r="I21" s="289">
        <v>0</v>
      </c>
      <c r="J21" s="290">
        <v>2562671</v>
      </c>
    </row>
    <row r="22" spans="1:10" ht="9.1999999999999993" customHeight="1" x14ac:dyDescent="0.15">
      <c r="A22" s="288" t="s">
        <v>108</v>
      </c>
      <c r="B22" s="289">
        <v>45372</v>
      </c>
      <c r="C22" s="289">
        <v>160373</v>
      </c>
      <c r="D22" s="289">
        <v>0</v>
      </c>
      <c r="E22" s="289">
        <v>0</v>
      </c>
      <c r="F22" s="289">
        <v>0</v>
      </c>
      <c r="G22" s="289">
        <v>0</v>
      </c>
      <c r="H22" s="289">
        <v>0</v>
      </c>
      <c r="I22" s="289">
        <v>0</v>
      </c>
      <c r="J22" s="290">
        <v>205745</v>
      </c>
    </row>
    <row r="23" spans="1:10" ht="9.1999999999999993" customHeight="1" x14ac:dyDescent="0.15">
      <c r="A23" s="288" t="s">
        <v>465</v>
      </c>
      <c r="B23" s="289">
        <v>1896431</v>
      </c>
      <c r="C23" s="289">
        <v>798527</v>
      </c>
      <c r="D23" s="289">
        <v>73458</v>
      </c>
      <c r="E23" s="289">
        <v>0</v>
      </c>
      <c r="F23" s="289">
        <v>0</v>
      </c>
      <c r="G23" s="289">
        <v>0</v>
      </c>
      <c r="H23" s="289">
        <v>0</v>
      </c>
      <c r="I23" s="289">
        <v>0</v>
      </c>
      <c r="J23" s="290">
        <v>2768416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628910</v>
      </c>
      <c r="C26" s="289">
        <v>483440</v>
      </c>
      <c r="D26" s="289">
        <v>0</v>
      </c>
      <c r="E26" s="289">
        <v>0</v>
      </c>
      <c r="F26" s="289">
        <v>0</v>
      </c>
      <c r="G26" s="289">
        <v>0</v>
      </c>
      <c r="H26" s="289">
        <v>0</v>
      </c>
      <c r="I26" s="289">
        <v>0</v>
      </c>
      <c r="J26" s="290">
        <v>1112350</v>
      </c>
    </row>
    <row r="27" spans="1:10" ht="9.1999999999999993" customHeight="1" x14ac:dyDescent="0.15">
      <c r="A27" s="288" t="s">
        <v>112</v>
      </c>
      <c r="B27" s="289">
        <v>303421</v>
      </c>
      <c r="C27" s="289">
        <v>0</v>
      </c>
      <c r="D27" s="289">
        <v>0</v>
      </c>
      <c r="E27" s="289">
        <v>0</v>
      </c>
      <c r="F27" s="289">
        <v>0</v>
      </c>
      <c r="G27" s="289">
        <v>0</v>
      </c>
      <c r="H27" s="289">
        <v>0</v>
      </c>
      <c r="I27" s="289">
        <v>0</v>
      </c>
      <c r="J27" s="290">
        <v>303421</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16710</v>
      </c>
      <c r="C30" s="289">
        <v>190433</v>
      </c>
      <c r="D30" s="289">
        <v>0</v>
      </c>
      <c r="E30" s="289">
        <v>0</v>
      </c>
      <c r="F30" s="289">
        <v>0</v>
      </c>
      <c r="G30" s="289">
        <v>0</v>
      </c>
      <c r="H30" s="289">
        <v>0</v>
      </c>
      <c r="I30" s="289">
        <v>0</v>
      </c>
      <c r="J30" s="290">
        <v>207143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15800</v>
      </c>
      <c r="D32" s="289">
        <v>0</v>
      </c>
      <c r="E32" s="289">
        <v>0</v>
      </c>
      <c r="F32" s="289">
        <v>0</v>
      </c>
      <c r="G32" s="289">
        <v>0</v>
      </c>
      <c r="H32" s="289">
        <v>0</v>
      </c>
      <c r="I32" s="289">
        <v>0</v>
      </c>
      <c r="J32" s="290">
        <v>15800</v>
      </c>
    </row>
    <row r="33" spans="1:10" ht="9.1999999999999993" customHeight="1" x14ac:dyDescent="0.15">
      <c r="A33" s="288" t="s">
        <v>118</v>
      </c>
      <c r="B33" s="289">
        <v>0</v>
      </c>
      <c r="C33" s="289">
        <v>11941</v>
      </c>
      <c r="D33" s="289">
        <v>0</v>
      </c>
      <c r="E33" s="289">
        <v>0</v>
      </c>
      <c r="F33" s="289">
        <v>0</v>
      </c>
      <c r="G33" s="289">
        <v>0</v>
      </c>
      <c r="H33" s="289">
        <v>0</v>
      </c>
      <c r="I33" s="289">
        <v>0</v>
      </c>
      <c r="J33" s="290">
        <v>11941</v>
      </c>
    </row>
    <row r="34" spans="1:10" ht="9.1999999999999993" customHeight="1" x14ac:dyDescent="0.15">
      <c r="A34" s="288" t="s">
        <v>119</v>
      </c>
      <c r="B34" s="289">
        <v>22131</v>
      </c>
      <c r="C34" s="289">
        <v>0</v>
      </c>
      <c r="D34" s="289">
        <v>0</v>
      </c>
      <c r="E34" s="289">
        <v>0</v>
      </c>
      <c r="F34" s="289">
        <v>0</v>
      </c>
      <c r="G34" s="289">
        <v>0</v>
      </c>
      <c r="H34" s="289">
        <v>0</v>
      </c>
      <c r="I34" s="289">
        <v>0</v>
      </c>
      <c r="J34" s="290">
        <v>22131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971172</v>
      </c>
      <c r="C38" s="289">
        <v>701614</v>
      </c>
      <c r="D38" s="289">
        <v>0</v>
      </c>
      <c r="E38" s="289">
        <v>0</v>
      </c>
      <c r="F38" s="289">
        <v>0</v>
      </c>
      <c r="G38" s="289">
        <v>0</v>
      </c>
      <c r="H38" s="289">
        <v>0</v>
      </c>
      <c r="I38" s="289">
        <v>0</v>
      </c>
      <c r="J38" s="290">
        <v>1672786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5246</v>
      </c>
      <c r="D40" s="289">
        <v>0</v>
      </c>
      <c r="E40" s="289">
        <v>0</v>
      </c>
      <c r="F40" s="289">
        <v>0</v>
      </c>
      <c r="G40" s="289">
        <v>0</v>
      </c>
      <c r="H40" s="289">
        <v>0</v>
      </c>
      <c r="I40" s="289">
        <v>0</v>
      </c>
      <c r="J40" s="290">
        <v>5246</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8094</v>
      </c>
      <c r="C42" s="289">
        <v>8041</v>
      </c>
      <c r="D42" s="289">
        <v>0</v>
      </c>
      <c r="E42" s="289">
        <v>0</v>
      </c>
      <c r="F42" s="289">
        <v>0</v>
      </c>
      <c r="G42" s="289">
        <v>0</v>
      </c>
      <c r="H42" s="289">
        <v>0</v>
      </c>
      <c r="I42" s="289">
        <v>0</v>
      </c>
      <c r="J42" s="290">
        <v>16135</v>
      </c>
    </row>
    <row r="43" spans="1:10" ht="9.1999999999999993" customHeight="1" x14ac:dyDescent="0.15">
      <c r="A43" s="288" t="s">
        <v>127</v>
      </c>
      <c r="B43" s="289">
        <v>15075</v>
      </c>
      <c r="C43" s="289">
        <v>0</v>
      </c>
      <c r="D43" s="289">
        <v>0</v>
      </c>
      <c r="E43" s="289">
        <v>0</v>
      </c>
      <c r="F43" s="289">
        <v>0</v>
      </c>
      <c r="G43" s="289">
        <v>0</v>
      </c>
      <c r="H43" s="289">
        <v>0</v>
      </c>
      <c r="I43" s="289">
        <v>0</v>
      </c>
      <c r="J43" s="290">
        <v>15075</v>
      </c>
    </row>
    <row r="44" spans="1:10" ht="9.1999999999999993" customHeight="1" x14ac:dyDescent="0.15">
      <c r="A44" s="288" t="s">
        <v>470</v>
      </c>
      <c r="B44" s="289">
        <v>46372</v>
      </c>
      <c r="C44" s="289">
        <v>76416</v>
      </c>
      <c r="D44" s="289">
        <v>0</v>
      </c>
      <c r="E44" s="289">
        <v>0</v>
      </c>
      <c r="F44" s="289">
        <v>0</v>
      </c>
      <c r="G44" s="289">
        <v>0</v>
      </c>
      <c r="H44" s="289">
        <v>0</v>
      </c>
      <c r="I44" s="289">
        <v>0</v>
      </c>
      <c r="J44" s="290">
        <v>122788</v>
      </c>
    </row>
    <row r="45" spans="1:10" ht="9.1999999999999993" customHeight="1" x14ac:dyDescent="0.15">
      <c r="A45" s="288" t="s">
        <v>129</v>
      </c>
      <c r="B45" s="289">
        <v>21878</v>
      </c>
      <c r="C45" s="289">
        <v>0</v>
      </c>
      <c r="D45" s="289">
        <v>0</v>
      </c>
      <c r="E45" s="289">
        <v>0</v>
      </c>
      <c r="F45" s="289">
        <v>0</v>
      </c>
      <c r="G45" s="289">
        <v>0</v>
      </c>
      <c r="H45" s="289">
        <v>0</v>
      </c>
      <c r="I45" s="289">
        <v>0</v>
      </c>
      <c r="J45" s="290">
        <v>21878</v>
      </c>
    </row>
    <row r="46" spans="1:10" ht="9.1999999999999993" customHeight="1" x14ac:dyDescent="0.15">
      <c r="A46" s="288" t="s">
        <v>471</v>
      </c>
      <c r="B46" s="289">
        <v>426036</v>
      </c>
      <c r="C46" s="289">
        <v>0</v>
      </c>
      <c r="D46" s="289">
        <v>0</v>
      </c>
      <c r="E46" s="289">
        <v>0</v>
      </c>
      <c r="F46" s="289">
        <v>0</v>
      </c>
      <c r="G46" s="289">
        <v>0</v>
      </c>
      <c r="H46" s="289">
        <v>0</v>
      </c>
      <c r="I46" s="289">
        <v>0</v>
      </c>
      <c r="J46" s="290">
        <v>426036</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47233</v>
      </c>
      <c r="C51" s="289">
        <v>0</v>
      </c>
      <c r="D51" s="289">
        <v>0</v>
      </c>
      <c r="E51" s="289">
        <v>0</v>
      </c>
      <c r="F51" s="289">
        <v>0</v>
      </c>
      <c r="G51" s="289">
        <v>0</v>
      </c>
      <c r="H51" s="289">
        <v>0</v>
      </c>
      <c r="I51" s="289">
        <v>0</v>
      </c>
      <c r="J51" s="290">
        <v>47233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81724</v>
      </c>
      <c r="C53" s="289">
        <v>0</v>
      </c>
      <c r="D53" s="289">
        <v>0</v>
      </c>
      <c r="E53" s="289">
        <v>0</v>
      </c>
      <c r="F53" s="289">
        <v>0</v>
      </c>
      <c r="G53" s="289">
        <v>0</v>
      </c>
      <c r="H53" s="289">
        <v>0</v>
      </c>
      <c r="I53" s="289">
        <v>0</v>
      </c>
      <c r="J53" s="290">
        <v>81724</v>
      </c>
    </row>
    <row r="54" spans="1:10" ht="9.1999999999999993" customHeight="1" x14ac:dyDescent="0.15">
      <c r="A54" s="288" t="s">
        <v>138</v>
      </c>
      <c r="B54" s="289">
        <v>20517</v>
      </c>
      <c r="C54" s="289">
        <v>0</v>
      </c>
      <c r="D54" s="289">
        <v>0</v>
      </c>
      <c r="E54" s="289">
        <v>0</v>
      </c>
      <c r="F54" s="289">
        <v>0</v>
      </c>
      <c r="G54" s="289">
        <v>0</v>
      </c>
      <c r="H54" s="289">
        <v>0</v>
      </c>
      <c r="I54" s="289">
        <v>0</v>
      </c>
      <c r="J54" s="290">
        <v>20517</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4573</v>
      </c>
      <c r="C56" s="289">
        <v>0</v>
      </c>
      <c r="D56" s="289">
        <v>0</v>
      </c>
      <c r="E56" s="289">
        <v>0</v>
      </c>
      <c r="F56" s="289">
        <v>0</v>
      </c>
      <c r="G56" s="289">
        <v>0</v>
      </c>
      <c r="H56" s="289">
        <v>0</v>
      </c>
      <c r="I56" s="289">
        <v>0</v>
      </c>
      <c r="J56" s="290">
        <v>4573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671502</v>
      </c>
      <c r="C60" s="289">
        <v>89703</v>
      </c>
      <c r="D60" s="289">
        <v>0</v>
      </c>
      <c r="E60" s="289">
        <v>0</v>
      </c>
      <c r="F60" s="289">
        <v>0</v>
      </c>
      <c r="G60" s="289">
        <v>0</v>
      </c>
      <c r="H60" s="289">
        <v>0</v>
      </c>
      <c r="I60" s="289">
        <v>0</v>
      </c>
      <c r="J60" s="290">
        <v>761205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2763</v>
      </c>
      <c r="C62" s="289">
        <v>0</v>
      </c>
      <c r="D62" s="289">
        <v>83199</v>
      </c>
      <c r="E62" s="289">
        <v>0</v>
      </c>
      <c r="F62" s="289">
        <v>0</v>
      </c>
      <c r="G62" s="289">
        <v>0</v>
      </c>
      <c r="H62" s="289">
        <v>0</v>
      </c>
      <c r="I62" s="289">
        <v>0</v>
      </c>
      <c r="J62" s="290">
        <v>85962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2763</v>
      </c>
      <c r="C65" s="289">
        <v>0</v>
      </c>
      <c r="D65" s="289">
        <v>83199</v>
      </c>
      <c r="E65" s="289">
        <v>0</v>
      </c>
      <c r="F65" s="289">
        <v>0</v>
      </c>
      <c r="G65" s="289">
        <v>0</v>
      </c>
      <c r="H65" s="289">
        <v>0</v>
      </c>
      <c r="I65" s="289">
        <v>0</v>
      </c>
      <c r="J65" s="290">
        <v>85962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39271</v>
      </c>
      <c r="C69" s="289">
        <v>0</v>
      </c>
      <c r="D69" s="289">
        <v>0</v>
      </c>
      <c r="E69" s="289">
        <v>0</v>
      </c>
      <c r="F69" s="289">
        <v>0</v>
      </c>
      <c r="G69" s="289">
        <v>0</v>
      </c>
      <c r="H69" s="289">
        <v>0</v>
      </c>
      <c r="I69" s="289">
        <v>0</v>
      </c>
      <c r="J69" s="290">
        <v>39271</v>
      </c>
    </row>
    <row r="70" spans="1:10" ht="9.1999999999999993" customHeight="1" x14ac:dyDescent="0.15">
      <c r="A70" s="288" t="s">
        <v>482</v>
      </c>
      <c r="B70" s="289">
        <v>89710</v>
      </c>
      <c r="C70" s="289">
        <v>0</v>
      </c>
      <c r="D70" s="289">
        <v>0</v>
      </c>
      <c r="E70" s="289">
        <v>0</v>
      </c>
      <c r="F70" s="289">
        <v>0</v>
      </c>
      <c r="G70" s="289">
        <v>0</v>
      </c>
      <c r="H70" s="289">
        <v>0</v>
      </c>
      <c r="I70" s="289">
        <v>0</v>
      </c>
      <c r="J70" s="290">
        <v>89710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1774418</v>
      </c>
      <c r="C72" s="289">
        <v>791317</v>
      </c>
      <c r="D72" s="289">
        <v>83199</v>
      </c>
      <c r="E72" s="289">
        <v>0</v>
      </c>
      <c r="F72" s="289">
        <v>0</v>
      </c>
      <c r="G72" s="289">
        <v>0</v>
      </c>
      <c r="H72" s="289">
        <v>0</v>
      </c>
      <c r="I72" s="289">
        <v>0</v>
      </c>
      <c r="J72" s="290">
        <v>2648934</v>
      </c>
    </row>
    <row r="73" spans="1:10" ht="9.1999999999999993" customHeight="1" x14ac:dyDescent="0.15">
      <c r="A73" s="288" t="s">
        <v>156</v>
      </c>
      <c r="B73" s="289">
        <v>160373</v>
      </c>
      <c r="C73" s="289">
        <v>45372</v>
      </c>
      <c r="D73" s="289">
        <v>0</v>
      </c>
      <c r="E73" s="289">
        <v>0</v>
      </c>
      <c r="F73" s="289">
        <v>0</v>
      </c>
      <c r="G73" s="289">
        <v>0</v>
      </c>
      <c r="H73" s="289">
        <v>0</v>
      </c>
      <c r="I73" s="289">
        <v>0</v>
      </c>
      <c r="J73" s="290">
        <v>205745</v>
      </c>
    </row>
    <row r="74" spans="1:10" ht="9.1999999999999993" customHeight="1" x14ac:dyDescent="0.15">
      <c r="A74" s="288" t="s">
        <v>485</v>
      </c>
      <c r="B74" s="289">
        <v>1934791</v>
      </c>
      <c r="C74" s="289">
        <v>836689</v>
      </c>
      <c r="D74" s="289">
        <v>83199</v>
      </c>
      <c r="E74" s="289">
        <v>0</v>
      </c>
      <c r="F74" s="289">
        <v>0</v>
      </c>
      <c r="G74" s="289">
        <v>0</v>
      </c>
      <c r="H74" s="289">
        <v>0</v>
      </c>
      <c r="I74" s="289">
        <v>0</v>
      </c>
      <c r="J74" s="290">
        <v>2854679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-38360</v>
      </c>
      <c r="C76" s="289">
        <v>-38162</v>
      </c>
      <c r="D76" s="289">
        <v>-9741</v>
      </c>
      <c r="E76" s="289">
        <v>0</v>
      </c>
      <c r="F76" s="289">
        <v>0</v>
      </c>
      <c r="G76" s="289">
        <v>0</v>
      </c>
      <c r="H76" s="289">
        <v>0</v>
      </c>
      <c r="I76" s="289">
        <v>0</v>
      </c>
      <c r="J76" s="290">
        <v>-86263</v>
      </c>
    </row>
    <row r="77" spans="1:10" ht="9.6" customHeight="1" x14ac:dyDescent="0.15">
      <c r="A77" s="296" t="s">
        <v>487</v>
      </c>
      <c r="B77" s="289">
        <v>734448</v>
      </c>
      <c r="C77" s="289">
        <v>38298</v>
      </c>
      <c r="D77" s="289">
        <v>52890</v>
      </c>
      <c r="E77" s="289">
        <v>0</v>
      </c>
      <c r="F77" s="289">
        <v>0</v>
      </c>
      <c r="G77" s="289">
        <v>0</v>
      </c>
      <c r="H77" s="289">
        <v>0</v>
      </c>
      <c r="I77" s="289">
        <v>0</v>
      </c>
      <c r="J77" s="290">
        <v>825636</v>
      </c>
    </row>
    <row r="78" spans="1:10" ht="9.6" customHeight="1" thickBot="1" x14ac:dyDescent="0.2">
      <c r="A78" s="297" t="s">
        <v>488</v>
      </c>
      <c r="B78" s="298">
        <v>696088</v>
      </c>
      <c r="C78" s="298">
        <v>136</v>
      </c>
      <c r="D78" s="298">
        <v>43149</v>
      </c>
      <c r="E78" s="298">
        <v>0</v>
      </c>
      <c r="F78" s="298">
        <v>0</v>
      </c>
      <c r="G78" s="298">
        <v>0</v>
      </c>
      <c r="H78" s="298">
        <v>0</v>
      </c>
      <c r="I78" s="298">
        <v>0</v>
      </c>
      <c r="J78" s="299">
        <v>739373</v>
      </c>
    </row>
    <row r="79" spans="1:10" ht="3" customHeight="1" x14ac:dyDescent="0.15">
      <c r="A79" s="300" t="s">
        <v>354</v>
      </c>
      <c r="B79" s="301"/>
      <c r="C79" s="301"/>
      <c r="D79" s="301"/>
      <c r="E79" s="301"/>
      <c r="F79" s="301"/>
      <c r="G79" s="301"/>
      <c r="H79" s="301"/>
      <c r="I79" s="301"/>
      <c r="J79" s="301"/>
    </row>
    <row r="80" spans="1:10" ht="11.25" customHeight="1" x14ac:dyDescent="0.15">
      <c r="A80" s="302">
        <v>146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3DB3-C48C-4B5E-9BD9-892BB4A68F9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160564</v>
      </c>
      <c r="C17" s="289">
        <v>288877</v>
      </c>
      <c r="D17" s="289">
        <v>181891</v>
      </c>
      <c r="E17" s="289">
        <v>38968</v>
      </c>
      <c r="F17" s="289">
        <v>110270</v>
      </c>
      <c r="G17" s="289">
        <v>0</v>
      </c>
      <c r="H17" s="289">
        <v>0</v>
      </c>
      <c r="I17" s="289">
        <v>0</v>
      </c>
      <c r="J17" s="290">
        <v>780570</v>
      </c>
    </row>
    <row r="18" spans="1:10" ht="9.1999999999999993" customHeight="1" x14ac:dyDescent="0.15">
      <c r="A18" s="288" t="s">
        <v>93</v>
      </c>
      <c r="B18" s="289">
        <v>6670262</v>
      </c>
      <c r="C18" s="289">
        <v>200472</v>
      </c>
      <c r="D18" s="289">
        <v>0</v>
      </c>
      <c r="E18" s="289">
        <v>0</v>
      </c>
      <c r="F18" s="289">
        <v>0</v>
      </c>
      <c r="G18" s="289">
        <v>0</v>
      </c>
      <c r="H18" s="289">
        <v>0</v>
      </c>
      <c r="I18" s="289">
        <v>0</v>
      </c>
      <c r="J18" s="290">
        <v>6870734</v>
      </c>
    </row>
    <row r="19" spans="1:10" ht="9.1999999999999993" customHeight="1" x14ac:dyDescent="0.15">
      <c r="A19" s="288" t="s">
        <v>94</v>
      </c>
      <c r="B19" s="289">
        <v>0</v>
      </c>
      <c r="C19" s="289">
        <v>413232</v>
      </c>
      <c r="D19" s="289">
        <v>129310</v>
      </c>
      <c r="E19" s="289">
        <v>0</v>
      </c>
      <c r="F19" s="289">
        <v>0</v>
      </c>
      <c r="G19" s="289">
        <v>0</v>
      </c>
      <c r="H19" s="289">
        <v>0</v>
      </c>
      <c r="I19" s="289">
        <v>0</v>
      </c>
      <c r="J19" s="290">
        <v>542542</v>
      </c>
    </row>
    <row r="20" spans="1:10" ht="9.1999999999999993" customHeight="1" x14ac:dyDescent="0.15">
      <c r="A20" s="288" t="s">
        <v>106</v>
      </c>
      <c r="B20" s="289">
        <v>0</v>
      </c>
      <c r="C20" s="289">
        <v>0</v>
      </c>
      <c r="D20" s="289">
        <v>0</v>
      </c>
      <c r="E20" s="289">
        <v>0</v>
      </c>
      <c r="F20" s="289">
        <v>16454130</v>
      </c>
      <c r="G20" s="289">
        <v>0</v>
      </c>
      <c r="H20" s="289">
        <v>0</v>
      </c>
      <c r="I20" s="289">
        <v>0</v>
      </c>
      <c r="J20" s="290">
        <v>16454130</v>
      </c>
    </row>
    <row r="21" spans="1:10" ht="9.1999999999999993" customHeight="1" x14ac:dyDescent="0.15">
      <c r="A21" s="288" t="s">
        <v>464</v>
      </c>
      <c r="B21" s="289">
        <v>6830826</v>
      </c>
      <c r="C21" s="289">
        <v>902581</v>
      </c>
      <c r="D21" s="289">
        <v>311201</v>
      </c>
      <c r="E21" s="289">
        <v>38968</v>
      </c>
      <c r="F21" s="289">
        <v>16564400</v>
      </c>
      <c r="G21" s="289">
        <v>0</v>
      </c>
      <c r="H21" s="289">
        <v>0</v>
      </c>
      <c r="I21" s="289">
        <v>0</v>
      </c>
      <c r="J21" s="290">
        <v>24647976</v>
      </c>
    </row>
    <row r="22" spans="1:10" ht="9.1999999999999993" customHeight="1" x14ac:dyDescent="0.15">
      <c r="A22" s="288" t="s">
        <v>108</v>
      </c>
      <c r="B22" s="289">
        <v>0</v>
      </c>
      <c r="C22" s="289">
        <v>42500</v>
      </c>
      <c r="D22" s="289">
        <v>8810</v>
      </c>
      <c r="E22" s="289">
        <v>2493435</v>
      </c>
      <c r="F22" s="289">
        <v>0</v>
      </c>
      <c r="G22" s="289">
        <v>0</v>
      </c>
      <c r="H22" s="289">
        <v>0</v>
      </c>
      <c r="I22" s="289">
        <v>0</v>
      </c>
      <c r="J22" s="290">
        <v>2544745</v>
      </c>
    </row>
    <row r="23" spans="1:10" ht="9.1999999999999993" customHeight="1" x14ac:dyDescent="0.15">
      <c r="A23" s="288" t="s">
        <v>465</v>
      </c>
      <c r="B23" s="289">
        <v>6830826</v>
      </c>
      <c r="C23" s="289">
        <v>945081</v>
      </c>
      <c r="D23" s="289">
        <v>320011</v>
      </c>
      <c r="E23" s="289">
        <v>2532403</v>
      </c>
      <c r="F23" s="289">
        <v>16564400</v>
      </c>
      <c r="G23" s="289">
        <v>0</v>
      </c>
      <c r="H23" s="289">
        <v>0</v>
      </c>
      <c r="I23" s="289">
        <v>0</v>
      </c>
      <c r="J23" s="290">
        <v>27192721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1658812</v>
      </c>
      <c r="C26" s="289">
        <v>60668</v>
      </c>
      <c r="D26" s="289">
        <v>0</v>
      </c>
      <c r="E26" s="289">
        <v>0</v>
      </c>
      <c r="F26" s="289">
        <v>0</v>
      </c>
      <c r="G26" s="289">
        <v>0</v>
      </c>
      <c r="H26" s="289">
        <v>0</v>
      </c>
      <c r="I26" s="289">
        <v>0</v>
      </c>
      <c r="J26" s="290">
        <v>1719480</v>
      </c>
    </row>
    <row r="27" spans="1:10" ht="9.1999999999999993" customHeight="1" x14ac:dyDescent="0.15">
      <c r="A27" s="288" t="s">
        <v>112</v>
      </c>
      <c r="B27" s="289">
        <v>1348589</v>
      </c>
      <c r="C27" s="289">
        <v>155944</v>
      </c>
      <c r="D27" s="289">
        <v>0</v>
      </c>
      <c r="E27" s="289">
        <v>0</v>
      </c>
      <c r="F27" s="289">
        <v>0</v>
      </c>
      <c r="G27" s="289">
        <v>0</v>
      </c>
      <c r="H27" s="289">
        <v>0</v>
      </c>
      <c r="I27" s="289">
        <v>0</v>
      </c>
      <c r="J27" s="290">
        <v>1504533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13826</v>
      </c>
      <c r="D29" s="289">
        <v>0</v>
      </c>
      <c r="E29" s="289">
        <v>0</v>
      </c>
      <c r="F29" s="289">
        <v>0</v>
      </c>
      <c r="G29" s="289">
        <v>0</v>
      </c>
      <c r="H29" s="289">
        <v>0</v>
      </c>
      <c r="I29" s="289">
        <v>0</v>
      </c>
      <c r="J29" s="290">
        <v>13826</v>
      </c>
    </row>
    <row r="30" spans="1:10" ht="9.1999999999999993" customHeight="1" x14ac:dyDescent="0.15">
      <c r="A30" s="288" t="s">
        <v>115</v>
      </c>
      <c r="B30" s="289">
        <v>141490</v>
      </c>
      <c r="C30" s="289">
        <v>145700</v>
      </c>
      <c r="D30" s="289">
        <v>0</v>
      </c>
      <c r="E30" s="289">
        <v>0</v>
      </c>
      <c r="F30" s="289">
        <v>0</v>
      </c>
      <c r="G30" s="289">
        <v>0</v>
      </c>
      <c r="H30" s="289">
        <v>0</v>
      </c>
      <c r="I30" s="289">
        <v>0</v>
      </c>
      <c r="J30" s="290">
        <v>287190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3680</v>
      </c>
      <c r="C32" s="289">
        <v>9511</v>
      </c>
      <c r="D32" s="289">
        <v>0</v>
      </c>
      <c r="E32" s="289">
        <v>0</v>
      </c>
      <c r="F32" s="289">
        <v>0</v>
      </c>
      <c r="G32" s="289">
        <v>0</v>
      </c>
      <c r="H32" s="289">
        <v>0</v>
      </c>
      <c r="I32" s="289">
        <v>0</v>
      </c>
      <c r="J32" s="290">
        <v>13191</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22949</v>
      </c>
      <c r="C34" s="289">
        <v>0</v>
      </c>
      <c r="D34" s="289">
        <v>0</v>
      </c>
      <c r="E34" s="289">
        <v>0</v>
      </c>
      <c r="F34" s="289">
        <v>0</v>
      </c>
      <c r="G34" s="289">
        <v>0</v>
      </c>
      <c r="H34" s="289">
        <v>0</v>
      </c>
      <c r="I34" s="289">
        <v>0</v>
      </c>
      <c r="J34" s="290">
        <v>22949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3175520</v>
      </c>
      <c r="C38" s="289">
        <v>385649</v>
      </c>
      <c r="D38" s="289">
        <v>0</v>
      </c>
      <c r="E38" s="289">
        <v>0</v>
      </c>
      <c r="F38" s="289">
        <v>0</v>
      </c>
      <c r="G38" s="289">
        <v>0</v>
      </c>
      <c r="H38" s="289">
        <v>0</v>
      </c>
      <c r="I38" s="289">
        <v>0</v>
      </c>
      <c r="J38" s="290">
        <v>3561169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121817</v>
      </c>
      <c r="C40" s="289">
        <v>14616</v>
      </c>
      <c r="D40" s="289">
        <v>0</v>
      </c>
      <c r="E40" s="289">
        <v>0</v>
      </c>
      <c r="F40" s="289">
        <v>0</v>
      </c>
      <c r="G40" s="289">
        <v>0</v>
      </c>
      <c r="H40" s="289">
        <v>0</v>
      </c>
      <c r="I40" s="289">
        <v>0</v>
      </c>
      <c r="J40" s="290">
        <v>136433</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45530</v>
      </c>
      <c r="C42" s="289">
        <v>321776</v>
      </c>
      <c r="D42" s="289">
        <v>0</v>
      </c>
      <c r="E42" s="289">
        <v>0</v>
      </c>
      <c r="F42" s="289">
        <v>0</v>
      </c>
      <c r="G42" s="289">
        <v>0</v>
      </c>
      <c r="H42" s="289">
        <v>0</v>
      </c>
      <c r="I42" s="289">
        <v>0</v>
      </c>
      <c r="J42" s="290">
        <v>367306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159772</v>
      </c>
      <c r="D44" s="289">
        <v>0</v>
      </c>
      <c r="E44" s="289">
        <v>0</v>
      </c>
      <c r="F44" s="289">
        <v>0</v>
      </c>
      <c r="G44" s="289">
        <v>0</v>
      </c>
      <c r="H44" s="289">
        <v>0</v>
      </c>
      <c r="I44" s="289">
        <v>0</v>
      </c>
      <c r="J44" s="290">
        <v>159772</v>
      </c>
    </row>
    <row r="45" spans="1:10" ht="9.1999999999999993" customHeight="1" x14ac:dyDescent="0.15">
      <c r="A45" s="288" t="s">
        <v>129</v>
      </c>
      <c r="B45" s="289">
        <v>25117</v>
      </c>
      <c r="C45" s="289">
        <v>0</v>
      </c>
      <c r="D45" s="289">
        <v>0</v>
      </c>
      <c r="E45" s="289">
        <v>0</v>
      </c>
      <c r="F45" s="289">
        <v>0</v>
      </c>
      <c r="G45" s="289">
        <v>0</v>
      </c>
      <c r="H45" s="289">
        <v>0</v>
      </c>
      <c r="I45" s="289">
        <v>0</v>
      </c>
      <c r="J45" s="290">
        <v>25117</v>
      </c>
    </row>
    <row r="46" spans="1:10" ht="9.1999999999999993" customHeight="1" x14ac:dyDescent="0.15">
      <c r="A46" s="288" t="s">
        <v>471</v>
      </c>
      <c r="B46" s="289">
        <v>777057</v>
      </c>
      <c r="C46" s="289">
        <v>12304</v>
      </c>
      <c r="D46" s="289">
        <v>0</v>
      </c>
      <c r="E46" s="289">
        <v>0</v>
      </c>
      <c r="F46" s="289">
        <v>0</v>
      </c>
      <c r="G46" s="289">
        <v>0</v>
      </c>
      <c r="H46" s="289">
        <v>0</v>
      </c>
      <c r="I46" s="289">
        <v>0</v>
      </c>
      <c r="J46" s="290">
        <v>789361</v>
      </c>
    </row>
    <row r="47" spans="1:10" ht="9.1999999999999993" customHeight="1" x14ac:dyDescent="0.15">
      <c r="A47" s="288" t="s">
        <v>131</v>
      </c>
      <c r="B47" s="289">
        <v>0</v>
      </c>
      <c r="C47" s="289">
        <v>1549</v>
      </c>
      <c r="D47" s="289">
        <v>0</v>
      </c>
      <c r="E47" s="289">
        <v>0</v>
      </c>
      <c r="F47" s="289">
        <v>0</v>
      </c>
      <c r="G47" s="289">
        <v>0</v>
      </c>
      <c r="H47" s="289">
        <v>0</v>
      </c>
      <c r="I47" s="289">
        <v>0</v>
      </c>
      <c r="J47" s="290">
        <v>1549</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717389</v>
      </c>
      <c r="C51" s="289">
        <v>0</v>
      </c>
      <c r="D51" s="289">
        <v>0</v>
      </c>
      <c r="E51" s="289">
        <v>0</v>
      </c>
      <c r="F51" s="289">
        <v>0</v>
      </c>
      <c r="G51" s="289">
        <v>0</v>
      </c>
      <c r="H51" s="289">
        <v>0</v>
      </c>
      <c r="I51" s="289">
        <v>0</v>
      </c>
      <c r="J51" s="290">
        <v>717389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32365</v>
      </c>
      <c r="C53" s="289">
        <v>0</v>
      </c>
      <c r="D53" s="289">
        <v>0</v>
      </c>
      <c r="E53" s="289">
        <v>0</v>
      </c>
      <c r="F53" s="289">
        <v>0</v>
      </c>
      <c r="G53" s="289">
        <v>0</v>
      </c>
      <c r="H53" s="289">
        <v>0</v>
      </c>
      <c r="I53" s="289">
        <v>0</v>
      </c>
      <c r="J53" s="290">
        <v>32365</v>
      </c>
    </row>
    <row r="54" spans="1:10" ht="9.1999999999999993" customHeight="1" x14ac:dyDescent="0.15">
      <c r="A54" s="288" t="s">
        <v>138</v>
      </c>
      <c r="B54" s="289">
        <v>5162</v>
      </c>
      <c r="C54" s="289">
        <v>0</v>
      </c>
      <c r="D54" s="289">
        <v>0</v>
      </c>
      <c r="E54" s="289">
        <v>0</v>
      </c>
      <c r="F54" s="289">
        <v>0</v>
      </c>
      <c r="G54" s="289">
        <v>0</v>
      </c>
      <c r="H54" s="289">
        <v>0</v>
      </c>
      <c r="I54" s="289">
        <v>0</v>
      </c>
      <c r="J54" s="290">
        <v>5162</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362332</v>
      </c>
      <c r="C56" s="289">
        <v>0</v>
      </c>
      <c r="D56" s="289">
        <v>0</v>
      </c>
      <c r="E56" s="289">
        <v>0</v>
      </c>
      <c r="F56" s="289">
        <v>0</v>
      </c>
      <c r="G56" s="289">
        <v>0</v>
      </c>
      <c r="H56" s="289">
        <v>0</v>
      </c>
      <c r="I56" s="289">
        <v>0</v>
      </c>
      <c r="J56" s="290">
        <v>362332</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2086769</v>
      </c>
      <c r="C60" s="289">
        <v>510017</v>
      </c>
      <c r="D60" s="289">
        <v>0</v>
      </c>
      <c r="E60" s="289">
        <v>0</v>
      </c>
      <c r="F60" s="289">
        <v>0</v>
      </c>
      <c r="G60" s="289">
        <v>0</v>
      </c>
      <c r="H60" s="289">
        <v>0</v>
      </c>
      <c r="I60" s="289">
        <v>0</v>
      </c>
      <c r="J60" s="290">
        <v>2596786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7937</v>
      </c>
      <c r="C62" s="289">
        <v>0</v>
      </c>
      <c r="D62" s="289">
        <v>334671</v>
      </c>
      <c r="E62" s="289">
        <v>0</v>
      </c>
      <c r="F62" s="289">
        <v>0</v>
      </c>
      <c r="G62" s="289">
        <v>0</v>
      </c>
      <c r="H62" s="289">
        <v>0</v>
      </c>
      <c r="I62" s="289">
        <v>0</v>
      </c>
      <c r="J62" s="290">
        <v>342608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7937</v>
      </c>
      <c r="C65" s="289">
        <v>0</v>
      </c>
      <c r="D65" s="289">
        <v>334671</v>
      </c>
      <c r="E65" s="289">
        <v>0</v>
      </c>
      <c r="F65" s="289">
        <v>0</v>
      </c>
      <c r="G65" s="289">
        <v>0</v>
      </c>
      <c r="H65" s="289">
        <v>0</v>
      </c>
      <c r="I65" s="289">
        <v>0</v>
      </c>
      <c r="J65" s="290">
        <v>342608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9286</v>
      </c>
      <c r="C68" s="289">
        <v>0</v>
      </c>
      <c r="D68" s="289">
        <v>0</v>
      </c>
      <c r="E68" s="289">
        <v>0</v>
      </c>
      <c r="F68" s="289">
        <v>10823103</v>
      </c>
      <c r="G68" s="289">
        <v>0</v>
      </c>
      <c r="H68" s="289">
        <v>0</v>
      </c>
      <c r="I68" s="289">
        <v>0</v>
      </c>
      <c r="J68" s="290">
        <v>10832389</v>
      </c>
    </row>
    <row r="69" spans="1:10" ht="9.1999999999999993" customHeight="1" x14ac:dyDescent="0.15">
      <c r="A69" s="288" t="s">
        <v>481</v>
      </c>
      <c r="B69" s="289">
        <v>0</v>
      </c>
      <c r="C69" s="289">
        <v>0</v>
      </c>
      <c r="D69" s="289">
        <v>0</v>
      </c>
      <c r="E69" s="289">
        <v>70000</v>
      </c>
      <c r="F69" s="289">
        <v>1100000</v>
      </c>
      <c r="G69" s="289">
        <v>0</v>
      </c>
      <c r="H69" s="289">
        <v>0</v>
      </c>
      <c r="I69" s="289">
        <v>0</v>
      </c>
      <c r="J69" s="290">
        <v>1170000</v>
      </c>
    </row>
    <row r="70" spans="1:10" ht="9.1999999999999993" customHeight="1" x14ac:dyDescent="0.15">
      <c r="A70" s="288" t="s">
        <v>482</v>
      </c>
      <c r="B70" s="289">
        <v>0</v>
      </c>
      <c r="C70" s="289">
        <v>0</v>
      </c>
      <c r="D70" s="289">
        <v>0</v>
      </c>
      <c r="E70" s="289">
        <v>605084</v>
      </c>
      <c r="F70" s="289">
        <v>584798</v>
      </c>
      <c r="G70" s="289">
        <v>0</v>
      </c>
      <c r="H70" s="289">
        <v>0</v>
      </c>
      <c r="I70" s="289">
        <v>0</v>
      </c>
      <c r="J70" s="290">
        <v>1189882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5279512</v>
      </c>
      <c r="C72" s="289">
        <v>895666</v>
      </c>
      <c r="D72" s="289">
        <v>334671</v>
      </c>
      <c r="E72" s="289">
        <v>675084</v>
      </c>
      <c r="F72" s="289">
        <v>12507901</v>
      </c>
      <c r="G72" s="289">
        <v>0</v>
      </c>
      <c r="H72" s="289">
        <v>0</v>
      </c>
      <c r="I72" s="289">
        <v>0</v>
      </c>
      <c r="J72" s="290">
        <v>19692834</v>
      </c>
    </row>
    <row r="73" spans="1:10" ht="9.1999999999999993" customHeight="1" x14ac:dyDescent="0.15">
      <c r="A73" s="288" t="s">
        <v>156</v>
      </c>
      <c r="B73" s="289">
        <v>427855</v>
      </c>
      <c r="C73" s="289">
        <v>0</v>
      </c>
      <c r="D73" s="289">
        <v>0</v>
      </c>
      <c r="E73" s="289">
        <v>0</v>
      </c>
      <c r="F73" s="289">
        <v>2116890</v>
      </c>
      <c r="G73" s="289">
        <v>0</v>
      </c>
      <c r="H73" s="289">
        <v>0</v>
      </c>
      <c r="I73" s="289">
        <v>0</v>
      </c>
      <c r="J73" s="290">
        <v>2544745</v>
      </c>
    </row>
    <row r="74" spans="1:10" ht="9.1999999999999993" customHeight="1" x14ac:dyDescent="0.15">
      <c r="A74" s="288" t="s">
        <v>485</v>
      </c>
      <c r="B74" s="289">
        <v>5707367</v>
      </c>
      <c r="C74" s="289">
        <v>895666</v>
      </c>
      <c r="D74" s="289">
        <v>334671</v>
      </c>
      <c r="E74" s="289">
        <v>675084</v>
      </c>
      <c r="F74" s="289">
        <v>14624791</v>
      </c>
      <c r="G74" s="289">
        <v>0</v>
      </c>
      <c r="H74" s="289">
        <v>0</v>
      </c>
      <c r="I74" s="289">
        <v>0</v>
      </c>
      <c r="J74" s="290">
        <v>22237579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1123459</v>
      </c>
      <c r="C76" s="289">
        <v>49415</v>
      </c>
      <c r="D76" s="289">
        <v>-14660</v>
      </c>
      <c r="E76" s="289">
        <v>1857319</v>
      </c>
      <c r="F76" s="289">
        <v>1939609</v>
      </c>
      <c r="G76" s="289">
        <v>0</v>
      </c>
      <c r="H76" s="289">
        <v>0</v>
      </c>
      <c r="I76" s="289">
        <v>0</v>
      </c>
      <c r="J76" s="290">
        <v>4955142</v>
      </c>
    </row>
    <row r="77" spans="1:10" ht="9.6" customHeight="1" x14ac:dyDescent="0.15">
      <c r="A77" s="296" t="s">
        <v>487</v>
      </c>
      <c r="B77" s="289">
        <v>1000115</v>
      </c>
      <c r="C77" s="289">
        <v>13816</v>
      </c>
      <c r="D77" s="289">
        <v>24758</v>
      </c>
      <c r="E77" s="289">
        <v>643260</v>
      </c>
      <c r="F77" s="289">
        <v>387472</v>
      </c>
      <c r="G77" s="289">
        <v>0</v>
      </c>
      <c r="H77" s="289">
        <v>0</v>
      </c>
      <c r="I77" s="289">
        <v>0</v>
      </c>
      <c r="J77" s="290">
        <v>2069421</v>
      </c>
    </row>
    <row r="78" spans="1:10" ht="9.6" customHeight="1" thickBot="1" x14ac:dyDescent="0.2">
      <c r="A78" s="297" t="s">
        <v>488</v>
      </c>
      <c r="B78" s="298">
        <v>2123574</v>
      </c>
      <c r="C78" s="298">
        <v>63231</v>
      </c>
      <c r="D78" s="298">
        <v>10098</v>
      </c>
      <c r="E78" s="298">
        <v>2500579</v>
      </c>
      <c r="F78" s="298">
        <v>2327081</v>
      </c>
      <c r="G78" s="298">
        <v>0</v>
      </c>
      <c r="H78" s="298">
        <v>0</v>
      </c>
      <c r="I78" s="298">
        <v>0</v>
      </c>
      <c r="J78" s="299">
        <v>7024563</v>
      </c>
    </row>
    <row r="79" spans="1:10" ht="3" customHeight="1" x14ac:dyDescent="0.15">
      <c r="A79" s="300" t="s">
        <v>354</v>
      </c>
      <c r="B79" s="301"/>
      <c r="C79" s="301"/>
      <c r="D79" s="301"/>
      <c r="E79" s="301"/>
      <c r="F79" s="301"/>
      <c r="G79" s="301"/>
      <c r="H79" s="301"/>
      <c r="I79" s="301"/>
      <c r="J79" s="301"/>
    </row>
    <row r="80" spans="1:10" ht="11.25" customHeight="1" x14ac:dyDescent="0.15">
      <c r="A80" s="302">
        <v>147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8D51-BFB6-416A-BAE2-41486F51D84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18635</v>
      </c>
      <c r="C17" s="289">
        <v>0</v>
      </c>
      <c r="D17" s="289">
        <v>39589</v>
      </c>
      <c r="E17" s="289">
        <v>1383</v>
      </c>
      <c r="F17" s="289">
        <v>24000</v>
      </c>
      <c r="G17" s="289">
        <v>0</v>
      </c>
      <c r="H17" s="289">
        <v>0</v>
      </c>
      <c r="I17" s="289">
        <v>0</v>
      </c>
      <c r="J17" s="290">
        <v>83607</v>
      </c>
    </row>
    <row r="18" spans="1:10" ht="9.1999999999999993" customHeight="1" x14ac:dyDescent="0.15">
      <c r="A18" s="288" t="s">
        <v>93</v>
      </c>
      <c r="B18" s="289">
        <v>1922641</v>
      </c>
      <c r="C18" s="289">
        <v>84166</v>
      </c>
      <c r="D18" s="289">
        <v>0</v>
      </c>
      <c r="E18" s="289">
        <v>0</v>
      </c>
      <c r="F18" s="289">
        <v>4711</v>
      </c>
      <c r="G18" s="289">
        <v>0</v>
      </c>
      <c r="H18" s="289">
        <v>0</v>
      </c>
      <c r="I18" s="289">
        <v>0</v>
      </c>
      <c r="J18" s="290">
        <v>2011518</v>
      </c>
    </row>
    <row r="19" spans="1:10" ht="9.1999999999999993" customHeight="1" x14ac:dyDescent="0.15">
      <c r="A19" s="288" t="s">
        <v>94</v>
      </c>
      <c r="B19" s="289">
        <v>0</v>
      </c>
      <c r="C19" s="289">
        <v>98410</v>
      </c>
      <c r="D19" s="289">
        <v>23090</v>
      </c>
      <c r="E19" s="289">
        <v>0</v>
      </c>
      <c r="F19" s="289">
        <v>0</v>
      </c>
      <c r="G19" s="289">
        <v>0</v>
      </c>
      <c r="H19" s="289">
        <v>0</v>
      </c>
      <c r="I19" s="289">
        <v>0</v>
      </c>
      <c r="J19" s="290">
        <v>121500</v>
      </c>
    </row>
    <row r="20" spans="1:10" ht="9.1999999999999993" customHeight="1" x14ac:dyDescent="0.15">
      <c r="A20" s="288" t="s">
        <v>106</v>
      </c>
      <c r="B20" s="289">
        <v>0</v>
      </c>
      <c r="C20" s="289">
        <v>0</v>
      </c>
      <c r="D20" s="289">
        <v>0</v>
      </c>
      <c r="E20" s="289">
        <v>0</v>
      </c>
      <c r="F20" s="289">
        <v>1245561</v>
      </c>
      <c r="G20" s="289">
        <v>0</v>
      </c>
      <c r="H20" s="289">
        <v>0</v>
      </c>
      <c r="I20" s="289">
        <v>0</v>
      </c>
      <c r="J20" s="290">
        <v>1245561</v>
      </c>
    </row>
    <row r="21" spans="1:10" ht="9.1999999999999993" customHeight="1" x14ac:dyDescent="0.15">
      <c r="A21" s="288" t="s">
        <v>464</v>
      </c>
      <c r="B21" s="289">
        <v>1941276</v>
      </c>
      <c r="C21" s="289">
        <v>182576</v>
      </c>
      <c r="D21" s="289">
        <v>62679</v>
      </c>
      <c r="E21" s="289">
        <v>1383</v>
      </c>
      <c r="F21" s="289">
        <v>1274272</v>
      </c>
      <c r="G21" s="289">
        <v>0</v>
      </c>
      <c r="H21" s="289">
        <v>0</v>
      </c>
      <c r="I21" s="289">
        <v>0</v>
      </c>
      <c r="J21" s="290">
        <v>3462186</v>
      </c>
    </row>
    <row r="22" spans="1:10" ht="9.1999999999999993" customHeight="1" x14ac:dyDescent="0.15">
      <c r="A22" s="288" t="s">
        <v>108</v>
      </c>
      <c r="B22" s="289">
        <v>0</v>
      </c>
      <c r="C22" s="289">
        <v>41440</v>
      </c>
      <c r="D22" s="289">
        <v>0</v>
      </c>
      <c r="E22" s="289">
        <v>233052</v>
      </c>
      <c r="F22" s="289">
        <v>46888</v>
      </c>
      <c r="G22" s="289">
        <v>0</v>
      </c>
      <c r="H22" s="289">
        <v>0</v>
      </c>
      <c r="I22" s="289">
        <v>0</v>
      </c>
      <c r="J22" s="290">
        <v>321380</v>
      </c>
    </row>
    <row r="23" spans="1:10" ht="9.1999999999999993" customHeight="1" x14ac:dyDescent="0.15">
      <c r="A23" s="288" t="s">
        <v>465</v>
      </c>
      <c r="B23" s="289">
        <v>1941276</v>
      </c>
      <c r="C23" s="289">
        <v>224016</v>
      </c>
      <c r="D23" s="289">
        <v>62679</v>
      </c>
      <c r="E23" s="289">
        <v>234435</v>
      </c>
      <c r="F23" s="289">
        <v>1321160</v>
      </c>
      <c r="G23" s="289">
        <v>0</v>
      </c>
      <c r="H23" s="289">
        <v>0</v>
      </c>
      <c r="I23" s="289">
        <v>0</v>
      </c>
      <c r="J23" s="290">
        <v>3783566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636602</v>
      </c>
      <c r="C26" s="289">
        <v>33905</v>
      </c>
      <c r="D26" s="289">
        <v>0</v>
      </c>
      <c r="E26" s="289">
        <v>0</v>
      </c>
      <c r="F26" s="289">
        <v>0</v>
      </c>
      <c r="G26" s="289">
        <v>0</v>
      </c>
      <c r="H26" s="289">
        <v>0</v>
      </c>
      <c r="I26" s="289">
        <v>0</v>
      </c>
      <c r="J26" s="290">
        <v>670507</v>
      </c>
    </row>
    <row r="27" spans="1:10" ht="9.1999999999999993" customHeight="1" x14ac:dyDescent="0.15">
      <c r="A27" s="288" t="s">
        <v>112</v>
      </c>
      <c r="B27" s="289">
        <v>373002</v>
      </c>
      <c r="C27" s="289">
        <v>0</v>
      </c>
      <c r="D27" s="289">
        <v>0</v>
      </c>
      <c r="E27" s="289">
        <v>0</v>
      </c>
      <c r="F27" s="289">
        <v>0</v>
      </c>
      <c r="G27" s="289">
        <v>0</v>
      </c>
      <c r="H27" s="289">
        <v>0</v>
      </c>
      <c r="I27" s="289">
        <v>0</v>
      </c>
      <c r="J27" s="290">
        <v>373002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32715</v>
      </c>
      <c r="C30" s="289">
        <v>36737</v>
      </c>
      <c r="D30" s="289">
        <v>0</v>
      </c>
      <c r="E30" s="289">
        <v>0</v>
      </c>
      <c r="F30" s="289">
        <v>0</v>
      </c>
      <c r="G30" s="289">
        <v>0</v>
      </c>
      <c r="H30" s="289">
        <v>0</v>
      </c>
      <c r="I30" s="289">
        <v>0</v>
      </c>
      <c r="J30" s="290">
        <v>69452</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9700</v>
      </c>
      <c r="D32" s="289">
        <v>0</v>
      </c>
      <c r="E32" s="289">
        <v>0</v>
      </c>
      <c r="F32" s="289">
        <v>0</v>
      </c>
      <c r="G32" s="289">
        <v>0</v>
      </c>
      <c r="H32" s="289">
        <v>0</v>
      </c>
      <c r="I32" s="289">
        <v>0</v>
      </c>
      <c r="J32" s="290">
        <v>9700</v>
      </c>
    </row>
    <row r="33" spans="1:10" ht="9.1999999999999993" customHeight="1" x14ac:dyDescent="0.15">
      <c r="A33" s="288" t="s">
        <v>118</v>
      </c>
      <c r="B33" s="289">
        <v>90</v>
      </c>
      <c r="C33" s="289">
        <v>0</v>
      </c>
      <c r="D33" s="289">
        <v>0</v>
      </c>
      <c r="E33" s="289">
        <v>0</v>
      </c>
      <c r="F33" s="289">
        <v>0</v>
      </c>
      <c r="G33" s="289">
        <v>0</v>
      </c>
      <c r="H33" s="289">
        <v>0</v>
      </c>
      <c r="I33" s="289">
        <v>0</v>
      </c>
      <c r="J33" s="290">
        <v>90</v>
      </c>
    </row>
    <row r="34" spans="1:10" ht="9.1999999999999993" customHeight="1" x14ac:dyDescent="0.15">
      <c r="A34" s="288" t="s">
        <v>119</v>
      </c>
      <c r="B34" s="289">
        <v>9599</v>
      </c>
      <c r="C34" s="289">
        <v>0</v>
      </c>
      <c r="D34" s="289">
        <v>0</v>
      </c>
      <c r="E34" s="289">
        <v>0</v>
      </c>
      <c r="F34" s="289">
        <v>0</v>
      </c>
      <c r="G34" s="289">
        <v>0</v>
      </c>
      <c r="H34" s="289">
        <v>0</v>
      </c>
      <c r="I34" s="289">
        <v>0</v>
      </c>
      <c r="J34" s="290">
        <v>9599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1052008</v>
      </c>
      <c r="C38" s="289">
        <v>80342</v>
      </c>
      <c r="D38" s="289">
        <v>0</v>
      </c>
      <c r="E38" s="289">
        <v>0</v>
      </c>
      <c r="F38" s="289">
        <v>0</v>
      </c>
      <c r="G38" s="289">
        <v>0</v>
      </c>
      <c r="H38" s="289">
        <v>0</v>
      </c>
      <c r="I38" s="289">
        <v>0</v>
      </c>
      <c r="J38" s="290">
        <v>1132350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8658</v>
      </c>
      <c r="D40" s="289">
        <v>0</v>
      </c>
      <c r="E40" s="289">
        <v>0</v>
      </c>
      <c r="F40" s="289">
        <v>0</v>
      </c>
      <c r="G40" s="289">
        <v>0</v>
      </c>
      <c r="H40" s="289">
        <v>0</v>
      </c>
      <c r="I40" s="289">
        <v>0</v>
      </c>
      <c r="J40" s="290">
        <v>8658</v>
      </c>
    </row>
    <row r="41" spans="1:10" ht="9.1999999999999993" customHeight="1" x14ac:dyDescent="0.15">
      <c r="A41" s="288" t="s">
        <v>469</v>
      </c>
      <c r="B41" s="289">
        <v>0</v>
      </c>
      <c r="C41" s="289">
        <v>10266</v>
      </c>
      <c r="D41" s="289">
        <v>0</v>
      </c>
      <c r="E41" s="289">
        <v>0</v>
      </c>
      <c r="F41" s="289">
        <v>0</v>
      </c>
      <c r="G41" s="289">
        <v>0</v>
      </c>
      <c r="H41" s="289">
        <v>0</v>
      </c>
      <c r="I41" s="289">
        <v>0</v>
      </c>
      <c r="J41" s="290">
        <v>10266</v>
      </c>
    </row>
    <row r="42" spans="1:10" ht="9.1999999999999993" customHeight="1" x14ac:dyDescent="0.15">
      <c r="A42" s="288" t="s">
        <v>126</v>
      </c>
      <c r="B42" s="289">
        <v>43628</v>
      </c>
      <c r="C42" s="289">
        <v>5948</v>
      </c>
      <c r="D42" s="289">
        <v>0</v>
      </c>
      <c r="E42" s="289">
        <v>0</v>
      </c>
      <c r="F42" s="289">
        <v>0</v>
      </c>
      <c r="G42" s="289">
        <v>0</v>
      </c>
      <c r="H42" s="289">
        <v>0</v>
      </c>
      <c r="I42" s="289">
        <v>0</v>
      </c>
      <c r="J42" s="290">
        <v>49576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76089</v>
      </c>
      <c r="D44" s="289">
        <v>0</v>
      </c>
      <c r="E44" s="289">
        <v>0</v>
      </c>
      <c r="F44" s="289">
        <v>22466</v>
      </c>
      <c r="G44" s="289">
        <v>0</v>
      </c>
      <c r="H44" s="289">
        <v>0</v>
      </c>
      <c r="I44" s="289">
        <v>0</v>
      </c>
      <c r="J44" s="290">
        <v>98555</v>
      </c>
    </row>
    <row r="45" spans="1:10" ht="9.1999999999999993" customHeight="1" x14ac:dyDescent="0.15">
      <c r="A45" s="288" t="s">
        <v>129</v>
      </c>
      <c r="B45" s="289">
        <v>30863</v>
      </c>
      <c r="C45" s="289">
        <v>0</v>
      </c>
      <c r="D45" s="289">
        <v>0</v>
      </c>
      <c r="E45" s="289">
        <v>0</v>
      </c>
      <c r="F45" s="289">
        <v>0</v>
      </c>
      <c r="G45" s="289">
        <v>0</v>
      </c>
      <c r="H45" s="289">
        <v>0</v>
      </c>
      <c r="I45" s="289">
        <v>0</v>
      </c>
      <c r="J45" s="290">
        <v>30863</v>
      </c>
    </row>
    <row r="46" spans="1:10" ht="9.1999999999999993" customHeight="1" x14ac:dyDescent="0.15">
      <c r="A46" s="288" t="s">
        <v>471</v>
      </c>
      <c r="B46" s="289">
        <v>164272</v>
      </c>
      <c r="C46" s="289">
        <v>0</v>
      </c>
      <c r="D46" s="289">
        <v>0</v>
      </c>
      <c r="E46" s="289">
        <v>0</v>
      </c>
      <c r="F46" s="289">
        <v>0</v>
      </c>
      <c r="G46" s="289">
        <v>0</v>
      </c>
      <c r="H46" s="289">
        <v>0</v>
      </c>
      <c r="I46" s="289">
        <v>0</v>
      </c>
      <c r="J46" s="290">
        <v>164272</v>
      </c>
    </row>
    <row r="47" spans="1:10" ht="9.1999999999999993" customHeight="1" x14ac:dyDescent="0.15">
      <c r="A47" s="288" t="s">
        <v>131</v>
      </c>
      <c r="B47" s="289">
        <v>15000</v>
      </c>
      <c r="C47" s="289">
        <v>0</v>
      </c>
      <c r="D47" s="289">
        <v>0</v>
      </c>
      <c r="E47" s="289">
        <v>0</v>
      </c>
      <c r="F47" s="289">
        <v>0</v>
      </c>
      <c r="G47" s="289">
        <v>0</v>
      </c>
      <c r="H47" s="289">
        <v>0</v>
      </c>
      <c r="I47" s="289">
        <v>0</v>
      </c>
      <c r="J47" s="290">
        <v>15000</v>
      </c>
    </row>
    <row r="48" spans="1:10" ht="9.1999999999999993" customHeight="1" x14ac:dyDescent="0.15">
      <c r="A48" s="288" t="s">
        <v>132</v>
      </c>
      <c r="B48" s="289">
        <v>43775</v>
      </c>
      <c r="C48" s="289">
        <v>0</v>
      </c>
      <c r="D48" s="289">
        <v>0</v>
      </c>
      <c r="E48" s="289">
        <v>0</v>
      </c>
      <c r="F48" s="289">
        <v>0</v>
      </c>
      <c r="G48" s="289">
        <v>0</v>
      </c>
      <c r="H48" s="289">
        <v>0</v>
      </c>
      <c r="I48" s="289">
        <v>0</v>
      </c>
      <c r="J48" s="290">
        <v>43775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69620</v>
      </c>
      <c r="C51" s="289">
        <v>0</v>
      </c>
      <c r="D51" s="289">
        <v>0</v>
      </c>
      <c r="E51" s="289">
        <v>0</v>
      </c>
      <c r="F51" s="289">
        <v>0</v>
      </c>
      <c r="G51" s="289">
        <v>0</v>
      </c>
      <c r="H51" s="289">
        <v>0</v>
      </c>
      <c r="I51" s="289">
        <v>0</v>
      </c>
      <c r="J51" s="290">
        <v>69620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11143</v>
      </c>
      <c r="C53" s="289">
        <v>0</v>
      </c>
      <c r="D53" s="289">
        <v>0</v>
      </c>
      <c r="E53" s="289">
        <v>0</v>
      </c>
      <c r="F53" s="289">
        <v>0</v>
      </c>
      <c r="G53" s="289">
        <v>0</v>
      </c>
      <c r="H53" s="289">
        <v>0</v>
      </c>
      <c r="I53" s="289">
        <v>0</v>
      </c>
      <c r="J53" s="290">
        <v>11143</v>
      </c>
    </row>
    <row r="54" spans="1:10" ht="9.1999999999999993" customHeight="1" x14ac:dyDescent="0.15">
      <c r="A54" s="288" t="s">
        <v>138</v>
      </c>
      <c r="B54" s="289">
        <v>10488</v>
      </c>
      <c r="C54" s="289">
        <v>0</v>
      </c>
      <c r="D54" s="289">
        <v>0</v>
      </c>
      <c r="E54" s="289">
        <v>0</v>
      </c>
      <c r="F54" s="289">
        <v>0</v>
      </c>
      <c r="G54" s="289">
        <v>0</v>
      </c>
      <c r="H54" s="289">
        <v>0</v>
      </c>
      <c r="I54" s="289">
        <v>0</v>
      </c>
      <c r="J54" s="290">
        <v>10488</v>
      </c>
    </row>
    <row r="55" spans="1:10" ht="9.1999999999999993" customHeight="1" x14ac:dyDescent="0.15">
      <c r="A55" s="288" t="s">
        <v>139</v>
      </c>
      <c r="B55" s="289">
        <v>2475</v>
      </c>
      <c r="C55" s="289">
        <v>0</v>
      </c>
      <c r="D55" s="289">
        <v>0</v>
      </c>
      <c r="E55" s="289">
        <v>0</v>
      </c>
      <c r="F55" s="289">
        <v>0</v>
      </c>
      <c r="G55" s="289">
        <v>0</v>
      </c>
      <c r="H55" s="289">
        <v>0</v>
      </c>
      <c r="I55" s="289">
        <v>0</v>
      </c>
      <c r="J55" s="290">
        <v>2475</v>
      </c>
    </row>
    <row r="56" spans="1:10" ht="9.1999999999999993" customHeight="1" x14ac:dyDescent="0.15">
      <c r="A56" s="288" t="s">
        <v>474</v>
      </c>
      <c r="B56" s="289">
        <v>171805</v>
      </c>
      <c r="C56" s="289">
        <v>0</v>
      </c>
      <c r="D56" s="289">
        <v>0</v>
      </c>
      <c r="E56" s="289">
        <v>0</v>
      </c>
      <c r="F56" s="289">
        <v>0</v>
      </c>
      <c r="G56" s="289">
        <v>0</v>
      </c>
      <c r="H56" s="289">
        <v>0</v>
      </c>
      <c r="I56" s="289">
        <v>0</v>
      </c>
      <c r="J56" s="290">
        <v>171805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2205</v>
      </c>
      <c r="C59" s="289">
        <v>0</v>
      </c>
      <c r="D59" s="289">
        <v>0</v>
      </c>
      <c r="E59" s="289">
        <v>0</v>
      </c>
      <c r="F59" s="289">
        <v>0</v>
      </c>
      <c r="G59" s="289">
        <v>0</v>
      </c>
      <c r="H59" s="289">
        <v>0</v>
      </c>
      <c r="I59" s="289">
        <v>0</v>
      </c>
      <c r="J59" s="290">
        <v>2205</v>
      </c>
    </row>
    <row r="60" spans="1:10" ht="9.1999999999999993" customHeight="1" x14ac:dyDescent="0.15">
      <c r="A60" s="288" t="s">
        <v>476</v>
      </c>
      <c r="B60" s="289">
        <v>565274</v>
      </c>
      <c r="C60" s="289">
        <v>100961</v>
      </c>
      <c r="D60" s="289">
        <v>0</v>
      </c>
      <c r="E60" s="289">
        <v>0</v>
      </c>
      <c r="F60" s="289">
        <v>22466</v>
      </c>
      <c r="G60" s="289">
        <v>0</v>
      </c>
      <c r="H60" s="289">
        <v>0</v>
      </c>
      <c r="I60" s="289">
        <v>0</v>
      </c>
      <c r="J60" s="290">
        <v>688701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1681</v>
      </c>
      <c r="C62" s="289">
        <v>0</v>
      </c>
      <c r="D62" s="289">
        <v>66526</v>
      </c>
      <c r="E62" s="289">
        <v>0</v>
      </c>
      <c r="F62" s="289">
        <v>0</v>
      </c>
      <c r="G62" s="289">
        <v>0</v>
      </c>
      <c r="H62" s="289">
        <v>0</v>
      </c>
      <c r="I62" s="289">
        <v>0</v>
      </c>
      <c r="J62" s="290">
        <v>68207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1681</v>
      </c>
      <c r="C65" s="289">
        <v>0</v>
      </c>
      <c r="D65" s="289">
        <v>66526</v>
      </c>
      <c r="E65" s="289">
        <v>0</v>
      </c>
      <c r="F65" s="289">
        <v>0</v>
      </c>
      <c r="G65" s="289">
        <v>0</v>
      </c>
      <c r="H65" s="289">
        <v>0</v>
      </c>
      <c r="I65" s="289">
        <v>0</v>
      </c>
      <c r="J65" s="290">
        <v>68207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1184583</v>
      </c>
      <c r="G68" s="289">
        <v>0</v>
      </c>
      <c r="H68" s="289">
        <v>0</v>
      </c>
      <c r="I68" s="289">
        <v>0</v>
      </c>
      <c r="J68" s="290">
        <v>1184583</v>
      </c>
    </row>
    <row r="69" spans="1:10" ht="9.1999999999999993" customHeight="1" x14ac:dyDescent="0.15">
      <c r="A69" s="288" t="s">
        <v>481</v>
      </c>
      <c r="B69" s="289">
        <v>0</v>
      </c>
      <c r="C69" s="289">
        <v>0</v>
      </c>
      <c r="D69" s="289">
        <v>0</v>
      </c>
      <c r="E69" s="289">
        <v>162202</v>
      </c>
      <c r="F69" s="289">
        <v>0</v>
      </c>
      <c r="G69" s="289">
        <v>0</v>
      </c>
      <c r="H69" s="289">
        <v>0</v>
      </c>
      <c r="I69" s="289">
        <v>0</v>
      </c>
      <c r="J69" s="290">
        <v>162202</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1618963</v>
      </c>
      <c r="C72" s="289">
        <v>181303</v>
      </c>
      <c r="D72" s="289">
        <v>66526</v>
      </c>
      <c r="E72" s="289">
        <v>162202</v>
      </c>
      <c r="F72" s="289">
        <v>1207049</v>
      </c>
      <c r="G72" s="289">
        <v>0</v>
      </c>
      <c r="H72" s="289">
        <v>0</v>
      </c>
      <c r="I72" s="289">
        <v>0</v>
      </c>
      <c r="J72" s="290">
        <v>3236043</v>
      </c>
    </row>
    <row r="73" spans="1:10" ht="9.1999999999999993" customHeight="1" x14ac:dyDescent="0.15">
      <c r="A73" s="288" t="s">
        <v>156</v>
      </c>
      <c r="B73" s="289">
        <v>271477</v>
      </c>
      <c r="C73" s="289">
        <v>3015</v>
      </c>
      <c r="D73" s="289">
        <v>0</v>
      </c>
      <c r="E73" s="289">
        <v>0</v>
      </c>
      <c r="F73" s="289">
        <v>46888</v>
      </c>
      <c r="G73" s="289">
        <v>0</v>
      </c>
      <c r="H73" s="289">
        <v>0</v>
      </c>
      <c r="I73" s="289">
        <v>0</v>
      </c>
      <c r="J73" s="290">
        <v>321380</v>
      </c>
    </row>
    <row r="74" spans="1:10" ht="9.1999999999999993" customHeight="1" x14ac:dyDescent="0.15">
      <c r="A74" s="288" t="s">
        <v>485</v>
      </c>
      <c r="B74" s="289">
        <v>1890440</v>
      </c>
      <c r="C74" s="289">
        <v>184318</v>
      </c>
      <c r="D74" s="289">
        <v>66526</v>
      </c>
      <c r="E74" s="289">
        <v>162202</v>
      </c>
      <c r="F74" s="289">
        <v>1253937</v>
      </c>
      <c r="G74" s="289">
        <v>0</v>
      </c>
      <c r="H74" s="289">
        <v>0</v>
      </c>
      <c r="I74" s="289">
        <v>0</v>
      </c>
      <c r="J74" s="290">
        <v>3557423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50836</v>
      </c>
      <c r="C76" s="289">
        <v>39698</v>
      </c>
      <c r="D76" s="289">
        <v>-3847</v>
      </c>
      <c r="E76" s="289">
        <v>72233</v>
      </c>
      <c r="F76" s="289">
        <v>67223</v>
      </c>
      <c r="G76" s="289">
        <v>0</v>
      </c>
      <c r="H76" s="289">
        <v>0</v>
      </c>
      <c r="I76" s="289">
        <v>0</v>
      </c>
      <c r="J76" s="290">
        <v>226143</v>
      </c>
    </row>
    <row r="77" spans="1:10" ht="9.6" customHeight="1" x14ac:dyDescent="0.15">
      <c r="A77" s="296" t="s">
        <v>487</v>
      </c>
      <c r="B77" s="289">
        <v>1109921</v>
      </c>
      <c r="C77" s="289">
        <v>89632</v>
      </c>
      <c r="D77" s="289">
        <v>6883</v>
      </c>
      <c r="E77" s="289">
        <v>111413</v>
      </c>
      <c r="F77" s="289">
        <v>-18941</v>
      </c>
      <c r="G77" s="289">
        <v>0</v>
      </c>
      <c r="H77" s="289">
        <v>0</v>
      </c>
      <c r="I77" s="289">
        <v>0</v>
      </c>
      <c r="J77" s="290">
        <v>1298908</v>
      </c>
    </row>
    <row r="78" spans="1:10" ht="9.6" customHeight="1" thickBot="1" x14ac:dyDescent="0.2">
      <c r="A78" s="297" t="s">
        <v>488</v>
      </c>
      <c r="B78" s="298">
        <v>1160757</v>
      </c>
      <c r="C78" s="298">
        <v>129330</v>
      </c>
      <c r="D78" s="298">
        <v>3036</v>
      </c>
      <c r="E78" s="298">
        <v>183646</v>
      </c>
      <c r="F78" s="298">
        <v>48282</v>
      </c>
      <c r="G78" s="298">
        <v>0</v>
      </c>
      <c r="H78" s="298">
        <v>0</v>
      </c>
      <c r="I78" s="298">
        <v>0</v>
      </c>
      <c r="J78" s="299">
        <v>1525051</v>
      </c>
    </row>
    <row r="79" spans="1:10" ht="3" customHeight="1" x14ac:dyDescent="0.15">
      <c r="A79" s="300" t="s">
        <v>354</v>
      </c>
      <c r="B79" s="301"/>
      <c r="C79" s="301"/>
      <c r="D79" s="301"/>
      <c r="E79" s="301"/>
      <c r="F79" s="301"/>
      <c r="G79" s="301"/>
      <c r="H79" s="301"/>
      <c r="I79" s="301"/>
      <c r="J79" s="301"/>
    </row>
    <row r="80" spans="1:10" ht="11.25" customHeight="1" x14ac:dyDescent="0.15">
      <c r="A80" s="302">
        <v>148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8DEB0-C653-4498-B82E-9AF7644E94C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3959</v>
      </c>
      <c r="C17" s="289">
        <v>0</v>
      </c>
      <c r="D17" s="289">
        <v>0</v>
      </c>
      <c r="E17" s="289">
        <v>0</v>
      </c>
      <c r="F17" s="289">
        <v>0</v>
      </c>
      <c r="G17" s="289">
        <v>0</v>
      </c>
      <c r="H17" s="289">
        <v>0</v>
      </c>
      <c r="I17" s="289">
        <v>0</v>
      </c>
      <c r="J17" s="290">
        <v>3959</v>
      </c>
    </row>
    <row r="18" spans="1:10" ht="9.1999999999999993" customHeight="1" x14ac:dyDescent="0.15">
      <c r="A18" s="288" t="s">
        <v>93</v>
      </c>
      <c r="B18" s="289">
        <v>6141244</v>
      </c>
      <c r="C18" s="289">
        <v>0</v>
      </c>
      <c r="D18" s="289">
        <v>0</v>
      </c>
      <c r="E18" s="289">
        <v>0</v>
      </c>
      <c r="F18" s="289">
        <v>0</v>
      </c>
      <c r="G18" s="289">
        <v>0</v>
      </c>
      <c r="H18" s="289">
        <v>0</v>
      </c>
      <c r="I18" s="289">
        <v>0</v>
      </c>
      <c r="J18" s="290">
        <v>6141244</v>
      </c>
    </row>
    <row r="19" spans="1:10" ht="9.1999999999999993" customHeight="1" x14ac:dyDescent="0.15">
      <c r="A19" s="288" t="s">
        <v>94</v>
      </c>
      <c r="B19" s="289">
        <v>6406</v>
      </c>
      <c r="C19" s="289">
        <v>376955</v>
      </c>
      <c r="D19" s="289">
        <v>0</v>
      </c>
      <c r="E19" s="289">
        <v>0</v>
      </c>
      <c r="F19" s="289">
        <v>0</v>
      </c>
      <c r="G19" s="289">
        <v>0</v>
      </c>
      <c r="H19" s="289">
        <v>0</v>
      </c>
      <c r="I19" s="289">
        <v>0</v>
      </c>
      <c r="J19" s="290">
        <v>383361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6151609</v>
      </c>
      <c r="C21" s="289">
        <v>376955</v>
      </c>
      <c r="D21" s="289">
        <v>0</v>
      </c>
      <c r="E21" s="289">
        <v>0</v>
      </c>
      <c r="F21" s="289">
        <v>0</v>
      </c>
      <c r="G21" s="289">
        <v>0</v>
      </c>
      <c r="H21" s="289">
        <v>0</v>
      </c>
      <c r="I21" s="289">
        <v>0</v>
      </c>
      <c r="J21" s="290">
        <v>6528564</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6151609</v>
      </c>
      <c r="C23" s="289">
        <v>376955</v>
      </c>
      <c r="D23" s="289">
        <v>0</v>
      </c>
      <c r="E23" s="289">
        <v>0</v>
      </c>
      <c r="F23" s="289">
        <v>0</v>
      </c>
      <c r="G23" s="289">
        <v>0</v>
      </c>
      <c r="H23" s="289">
        <v>0</v>
      </c>
      <c r="I23" s="289">
        <v>0</v>
      </c>
      <c r="J23" s="290">
        <v>6528564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991709</v>
      </c>
      <c r="C26" s="289">
        <v>43293</v>
      </c>
      <c r="D26" s="289">
        <v>0</v>
      </c>
      <c r="E26" s="289">
        <v>0</v>
      </c>
      <c r="F26" s="289">
        <v>0</v>
      </c>
      <c r="G26" s="289">
        <v>0</v>
      </c>
      <c r="H26" s="289">
        <v>0</v>
      </c>
      <c r="I26" s="289">
        <v>0</v>
      </c>
      <c r="J26" s="290">
        <v>1035002</v>
      </c>
    </row>
    <row r="27" spans="1:10" ht="9.1999999999999993" customHeight="1" x14ac:dyDescent="0.15">
      <c r="A27" s="288" t="s">
        <v>112</v>
      </c>
      <c r="B27" s="289">
        <v>2922294</v>
      </c>
      <c r="C27" s="289">
        <v>186348</v>
      </c>
      <c r="D27" s="289">
        <v>0</v>
      </c>
      <c r="E27" s="289">
        <v>0</v>
      </c>
      <c r="F27" s="289">
        <v>0</v>
      </c>
      <c r="G27" s="289">
        <v>0</v>
      </c>
      <c r="H27" s="289">
        <v>0</v>
      </c>
      <c r="I27" s="289">
        <v>0</v>
      </c>
      <c r="J27" s="290">
        <v>3108642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274623</v>
      </c>
      <c r="C30" s="289">
        <v>44153</v>
      </c>
      <c r="D30" s="289">
        <v>0</v>
      </c>
      <c r="E30" s="289">
        <v>0</v>
      </c>
      <c r="F30" s="289">
        <v>0</v>
      </c>
      <c r="G30" s="289">
        <v>0</v>
      </c>
      <c r="H30" s="289">
        <v>0</v>
      </c>
      <c r="I30" s="289">
        <v>0</v>
      </c>
      <c r="J30" s="290">
        <v>318776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4188626</v>
      </c>
      <c r="C38" s="289">
        <v>273794</v>
      </c>
      <c r="D38" s="289">
        <v>0</v>
      </c>
      <c r="E38" s="289">
        <v>0</v>
      </c>
      <c r="F38" s="289">
        <v>0</v>
      </c>
      <c r="G38" s="289">
        <v>0</v>
      </c>
      <c r="H38" s="289">
        <v>0</v>
      </c>
      <c r="I38" s="289">
        <v>0</v>
      </c>
      <c r="J38" s="290">
        <v>4462420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403733</v>
      </c>
      <c r="C41" s="289">
        <v>0</v>
      </c>
      <c r="D41" s="289">
        <v>0</v>
      </c>
      <c r="E41" s="289">
        <v>0</v>
      </c>
      <c r="F41" s="289">
        <v>0</v>
      </c>
      <c r="G41" s="289">
        <v>0</v>
      </c>
      <c r="H41" s="289">
        <v>0</v>
      </c>
      <c r="I41" s="289">
        <v>0</v>
      </c>
      <c r="J41" s="290">
        <v>403733</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146317</v>
      </c>
      <c r="C44" s="289">
        <v>0</v>
      </c>
      <c r="D44" s="289">
        <v>0</v>
      </c>
      <c r="E44" s="289">
        <v>0</v>
      </c>
      <c r="F44" s="289">
        <v>0</v>
      </c>
      <c r="G44" s="289">
        <v>0</v>
      </c>
      <c r="H44" s="289">
        <v>0</v>
      </c>
      <c r="I44" s="289">
        <v>0</v>
      </c>
      <c r="J44" s="290">
        <v>146317</v>
      </c>
    </row>
    <row r="45" spans="1:10" ht="9.1999999999999993" customHeight="1" x14ac:dyDescent="0.15">
      <c r="A45" s="288" t="s">
        <v>129</v>
      </c>
      <c r="B45" s="289">
        <v>33692</v>
      </c>
      <c r="C45" s="289">
        <v>0</v>
      </c>
      <c r="D45" s="289">
        <v>0</v>
      </c>
      <c r="E45" s="289">
        <v>0</v>
      </c>
      <c r="F45" s="289">
        <v>0</v>
      </c>
      <c r="G45" s="289">
        <v>0</v>
      </c>
      <c r="H45" s="289">
        <v>0</v>
      </c>
      <c r="I45" s="289">
        <v>0</v>
      </c>
      <c r="J45" s="290">
        <v>33692</v>
      </c>
    </row>
    <row r="46" spans="1:10" ht="9.1999999999999993" customHeight="1" x14ac:dyDescent="0.15">
      <c r="A46" s="288" t="s">
        <v>471</v>
      </c>
      <c r="B46" s="289">
        <v>1213004</v>
      </c>
      <c r="C46" s="289">
        <v>103161</v>
      </c>
      <c r="D46" s="289">
        <v>0</v>
      </c>
      <c r="E46" s="289">
        <v>0</v>
      </c>
      <c r="F46" s="289">
        <v>0</v>
      </c>
      <c r="G46" s="289">
        <v>0</v>
      </c>
      <c r="H46" s="289">
        <v>0</v>
      </c>
      <c r="I46" s="289">
        <v>0</v>
      </c>
      <c r="J46" s="290">
        <v>1316165</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1356</v>
      </c>
      <c r="C48" s="289">
        <v>0</v>
      </c>
      <c r="D48" s="289">
        <v>0</v>
      </c>
      <c r="E48" s="289">
        <v>0</v>
      </c>
      <c r="F48" s="289">
        <v>0</v>
      </c>
      <c r="G48" s="289">
        <v>0</v>
      </c>
      <c r="H48" s="289">
        <v>0</v>
      </c>
      <c r="I48" s="289">
        <v>0</v>
      </c>
      <c r="J48" s="290">
        <v>1356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152232</v>
      </c>
      <c r="C51" s="289">
        <v>0</v>
      </c>
      <c r="D51" s="289">
        <v>0</v>
      </c>
      <c r="E51" s="289">
        <v>0</v>
      </c>
      <c r="F51" s="289">
        <v>0</v>
      </c>
      <c r="G51" s="289">
        <v>0</v>
      </c>
      <c r="H51" s="289">
        <v>0</v>
      </c>
      <c r="I51" s="289">
        <v>0</v>
      </c>
      <c r="J51" s="290">
        <v>152232</v>
      </c>
    </row>
    <row r="52" spans="1:10" ht="9.1999999999999993" customHeight="1" x14ac:dyDescent="0.15">
      <c r="A52" s="288" t="s">
        <v>473</v>
      </c>
      <c r="B52" s="289">
        <v>436</v>
      </c>
      <c r="C52" s="289">
        <v>0</v>
      </c>
      <c r="D52" s="289">
        <v>0</v>
      </c>
      <c r="E52" s="289">
        <v>0</v>
      </c>
      <c r="F52" s="289">
        <v>0</v>
      </c>
      <c r="G52" s="289">
        <v>0</v>
      </c>
      <c r="H52" s="289">
        <v>0</v>
      </c>
      <c r="I52" s="289">
        <v>0</v>
      </c>
      <c r="J52" s="290">
        <v>436</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1950770</v>
      </c>
      <c r="C60" s="289">
        <v>103161</v>
      </c>
      <c r="D60" s="289">
        <v>0</v>
      </c>
      <c r="E60" s="289">
        <v>0</v>
      </c>
      <c r="F60" s="289">
        <v>0</v>
      </c>
      <c r="G60" s="289">
        <v>0</v>
      </c>
      <c r="H60" s="289">
        <v>0</v>
      </c>
      <c r="I60" s="289">
        <v>0</v>
      </c>
      <c r="J60" s="290">
        <v>2053931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6139396</v>
      </c>
      <c r="C72" s="289">
        <v>376955</v>
      </c>
      <c r="D72" s="289">
        <v>0</v>
      </c>
      <c r="E72" s="289">
        <v>0</v>
      </c>
      <c r="F72" s="289">
        <v>0</v>
      </c>
      <c r="G72" s="289">
        <v>0</v>
      </c>
      <c r="H72" s="289">
        <v>0</v>
      </c>
      <c r="I72" s="289">
        <v>0</v>
      </c>
      <c r="J72" s="290">
        <v>6516351</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6139396</v>
      </c>
      <c r="C74" s="289">
        <v>376955</v>
      </c>
      <c r="D74" s="289">
        <v>0</v>
      </c>
      <c r="E74" s="289">
        <v>0</v>
      </c>
      <c r="F74" s="289">
        <v>0</v>
      </c>
      <c r="G74" s="289">
        <v>0</v>
      </c>
      <c r="H74" s="289">
        <v>0</v>
      </c>
      <c r="I74" s="289">
        <v>0</v>
      </c>
      <c r="J74" s="290">
        <v>6516351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12213</v>
      </c>
      <c r="C76" s="289">
        <v>0</v>
      </c>
      <c r="D76" s="289">
        <v>0</v>
      </c>
      <c r="E76" s="289">
        <v>0</v>
      </c>
      <c r="F76" s="289">
        <v>0</v>
      </c>
      <c r="G76" s="289">
        <v>0</v>
      </c>
      <c r="H76" s="289">
        <v>0</v>
      </c>
      <c r="I76" s="289">
        <v>0</v>
      </c>
      <c r="J76" s="290">
        <v>12213</v>
      </c>
    </row>
    <row r="77" spans="1:10" ht="9.6" customHeight="1" x14ac:dyDescent="0.15">
      <c r="A77" s="296" t="s">
        <v>487</v>
      </c>
      <c r="B77" s="289">
        <v>-6278</v>
      </c>
      <c r="C77" s="289">
        <v>0</v>
      </c>
      <c r="D77" s="289">
        <v>0</v>
      </c>
      <c r="E77" s="289">
        <v>0</v>
      </c>
      <c r="F77" s="289">
        <v>0</v>
      </c>
      <c r="G77" s="289">
        <v>0</v>
      </c>
      <c r="H77" s="289">
        <v>0</v>
      </c>
      <c r="I77" s="289">
        <v>0</v>
      </c>
      <c r="J77" s="290">
        <v>-6278</v>
      </c>
    </row>
    <row r="78" spans="1:10" ht="9.6" customHeight="1" thickBot="1" x14ac:dyDescent="0.2">
      <c r="A78" s="297" t="s">
        <v>488</v>
      </c>
      <c r="B78" s="298">
        <v>5935</v>
      </c>
      <c r="C78" s="298">
        <v>0</v>
      </c>
      <c r="D78" s="298">
        <v>0</v>
      </c>
      <c r="E78" s="298">
        <v>0</v>
      </c>
      <c r="F78" s="298">
        <v>0</v>
      </c>
      <c r="G78" s="298">
        <v>0</v>
      </c>
      <c r="H78" s="298">
        <v>0</v>
      </c>
      <c r="I78" s="298">
        <v>0</v>
      </c>
      <c r="J78" s="299">
        <v>5935</v>
      </c>
    </row>
    <row r="79" spans="1:10" ht="3" customHeight="1" x14ac:dyDescent="0.15">
      <c r="A79" s="300" t="s">
        <v>354</v>
      </c>
      <c r="B79" s="301"/>
      <c r="C79" s="301"/>
      <c r="D79" s="301"/>
      <c r="E79" s="301"/>
      <c r="F79" s="301"/>
      <c r="G79" s="301"/>
      <c r="H79" s="301"/>
      <c r="I79" s="301"/>
      <c r="J79" s="301"/>
    </row>
    <row r="80" spans="1:10" ht="11.25" customHeight="1" x14ac:dyDescent="0.15">
      <c r="A80" s="302">
        <v>149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BCB4-F896-4ABC-85CE-3F1DFEDD384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82474</v>
      </c>
      <c r="C17" s="289">
        <v>0</v>
      </c>
      <c r="D17" s="289">
        <v>93100</v>
      </c>
      <c r="E17" s="289">
        <v>12232</v>
      </c>
      <c r="F17" s="289">
        <v>0</v>
      </c>
      <c r="G17" s="289">
        <v>0</v>
      </c>
      <c r="H17" s="289">
        <v>0</v>
      </c>
      <c r="I17" s="289">
        <v>0</v>
      </c>
      <c r="J17" s="290">
        <v>187806</v>
      </c>
    </row>
    <row r="18" spans="1:10" ht="9.1999999999999993" customHeight="1" x14ac:dyDescent="0.15">
      <c r="A18" s="288" t="s">
        <v>93</v>
      </c>
      <c r="B18" s="289">
        <v>3300355</v>
      </c>
      <c r="C18" s="289">
        <v>110070</v>
      </c>
      <c r="D18" s="289">
        <v>0</v>
      </c>
      <c r="E18" s="289">
        <v>0</v>
      </c>
      <c r="F18" s="289">
        <v>0</v>
      </c>
      <c r="G18" s="289">
        <v>0</v>
      </c>
      <c r="H18" s="289">
        <v>0</v>
      </c>
      <c r="I18" s="289">
        <v>0</v>
      </c>
      <c r="J18" s="290">
        <v>3410425</v>
      </c>
    </row>
    <row r="19" spans="1:10" ht="9.1999999999999993" customHeight="1" x14ac:dyDescent="0.15">
      <c r="A19" s="288" t="s">
        <v>94</v>
      </c>
      <c r="B19" s="289">
        <v>0</v>
      </c>
      <c r="C19" s="289">
        <v>236058</v>
      </c>
      <c r="D19" s="289">
        <v>70951</v>
      </c>
      <c r="E19" s="289">
        <v>0</v>
      </c>
      <c r="F19" s="289">
        <v>0</v>
      </c>
      <c r="G19" s="289">
        <v>0</v>
      </c>
      <c r="H19" s="289">
        <v>0</v>
      </c>
      <c r="I19" s="289">
        <v>0</v>
      </c>
      <c r="J19" s="290">
        <v>307009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3382829</v>
      </c>
      <c r="C21" s="289">
        <v>346128</v>
      </c>
      <c r="D21" s="289">
        <v>164051</v>
      </c>
      <c r="E21" s="289">
        <v>12232</v>
      </c>
      <c r="F21" s="289">
        <v>0</v>
      </c>
      <c r="G21" s="289">
        <v>0</v>
      </c>
      <c r="H21" s="289">
        <v>0</v>
      </c>
      <c r="I21" s="289">
        <v>0</v>
      </c>
      <c r="J21" s="290">
        <v>3905240</v>
      </c>
    </row>
    <row r="22" spans="1:10" ht="9.1999999999999993" customHeight="1" x14ac:dyDescent="0.15">
      <c r="A22" s="288" t="s">
        <v>108</v>
      </c>
      <c r="B22" s="289">
        <v>0</v>
      </c>
      <c r="C22" s="289">
        <v>39625</v>
      </c>
      <c r="D22" s="289">
        <v>0</v>
      </c>
      <c r="E22" s="289">
        <v>356324</v>
      </c>
      <c r="F22" s="289">
        <v>0</v>
      </c>
      <c r="G22" s="289">
        <v>0</v>
      </c>
      <c r="H22" s="289">
        <v>0</v>
      </c>
      <c r="I22" s="289">
        <v>0</v>
      </c>
      <c r="J22" s="290">
        <v>395949</v>
      </c>
    </row>
    <row r="23" spans="1:10" ht="9.1999999999999993" customHeight="1" x14ac:dyDescent="0.15">
      <c r="A23" s="288" t="s">
        <v>465</v>
      </c>
      <c r="B23" s="289">
        <v>3382829</v>
      </c>
      <c r="C23" s="289">
        <v>385753</v>
      </c>
      <c r="D23" s="289">
        <v>164051</v>
      </c>
      <c r="E23" s="289">
        <v>368556</v>
      </c>
      <c r="F23" s="289">
        <v>0</v>
      </c>
      <c r="G23" s="289">
        <v>0</v>
      </c>
      <c r="H23" s="289">
        <v>0</v>
      </c>
      <c r="I23" s="289">
        <v>0</v>
      </c>
      <c r="J23" s="290">
        <v>4301189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880175</v>
      </c>
      <c r="C26" s="289">
        <v>67955</v>
      </c>
      <c r="D26" s="289">
        <v>0</v>
      </c>
      <c r="E26" s="289">
        <v>0</v>
      </c>
      <c r="F26" s="289">
        <v>0</v>
      </c>
      <c r="G26" s="289">
        <v>0</v>
      </c>
      <c r="H26" s="289">
        <v>0</v>
      </c>
      <c r="I26" s="289">
        <v>0</v>
      </c>
      <c r="J26" s="290">
        <v>948130</v>
      </c>
    </row>
    <row r="27" spans="1:10" ht="9.1999999999999993" customHeight="1" x14ac:dyDescent="0.15">
      <c r="A27" s="288" t="s">
        <v>112</v>
      </c>
      <c r="B27" s="289">
        <v>803138</v>
      </c>
      <c r="C27" s="289">
        <v>0</v>
      </c>
      <c r="D27" s="289">
        <v>0</v>
      </c>
      <c r="E27" s="289">
        <v>0</v>
      </c>
      <c r="F27" s="289">
        <v>0</v>
      </c>
      <c r="G27" s="289">
        <v>0</v>
      </c>
      <c r="H27" s="289">
        <v>0</v>
      </c>
      <c r="I27" s="289">
        <v>0</v>
      </c>
      <c r="J27" s="290">
        <v>803138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65700</v>
      </c>
      <c r="D30" s="289">
        <v>0</v>
      </c>
      <c r="E30" s="289">
        <v>0</v>
      </c>
      <c r="F30" s="289">
        <v>0</v>
      </c>
      <c r="G30" s="289">
        <v>0</v>
      </c>
      <c r="H30" s="289">
        <v>0</v>
      </c>
      <c r="I30" s="289">
        <v>0</v>
      </c>
      <c r="J30" s="290">
        <v>65700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63638</v>
      </c>
      <c r="C34" s="289">
        <v>0</v>
      </c>
      <c r="D34" s="289">
        <v>0</v>
      </c>
      <c r="E34" s="289">
        <v>0</v>
      </c>
      <c r="F34" s="289">
        <v>0</v>
      </c>
      <c r="G34" s="289">
        <v>0</v>
      </c>
      <c r="H34" s="289">
        <v>0</v>
      </c>
      <c r="I34" s="289">
        <v>0</v>
      </c>
      <c r="J34" s="290">
        <v>63638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1746951</v>
      </c>
      <c r="C38" s="289">
        <v>133655</v>
      </c>
      <c r="D38" s="289">
        <v>0</v>
      </c>
      <c r="E38" s="289">
        <v>0</v>
      </c>
      <c r="F38" s="289">
        <v>0</v>
      </c>
      <c r="G38" s="289">
        <v>0</v>
      </c>
      <c r="H38" s="289">
        <v>0</v>
      </c>
      <c r="I38" s="289">
        <v>0</v>
      </c>
      <c r="J38" s="290">
        <v>1880606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40551</v>
      </c>
      <c r="C42" s="289">
        <v>232975</v>
      </c>
      <c r="D42" s="289">
        <v>0</v>
      </c>
      <c r="E42" s="289">
        <v>0</v>
      </c>
      <c r="F42" s="289">
        <v>0</v>
      </c>
      <c r="G42" s="289">
        <v>0</v>
      </c>
      <c r="H42" s="289">
        <v>0</v>
      </c>
      <c r="I42" s="289">
        <v>0</v>
      </c>
      <c r="J42" s="290">
        <v>273526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12227</v>
      </c>
      <c r="C45" s="289">
        <v>0</v>
      </c>
      <c r="D45" s="289">
        <v>0</v>
      </c>
      <c r="E45" s="289">
        <v>0</v>
      </c>
      <c r="F45" s="289">
        <v>0</v>
      </c>
      <c r="G45" s="289">
        <v>0</v>
      </c>
      <c r="H45" s="289">
        <v>0</v>
      </c>
      <c r="I45" s="289">
        <v>0</v>
      </c>
      <c r="J45" s="290">
        <v>12227</v>
      </c>
    </row>
    <row r="46" spans="1:10" ht="9.1999999999999993" customHeight="1" x14ac:dyDescent="0.15">
      <c r="A46" s="288" t="s">
        <v>471</v>
      </c>
      <c r="B46" s="289">
        <v>180186</v>
      </c>
      <c r="C46" s="289">
        <v>0</v>
      </c>
      <c r="D46" s="289">
        <v>0</v>
      </c>
      <c r="E46" s="289">
        <v>0</v>
      </c>
      <c r="F46" s="289">
        <v>0</v>
      </c>
      <c r="G46" s="289">
        <v>0</v>
      </c>
      <c r="H46" s="289">
        <v>0</v>
      </c>
      <c r="I46" s="289">
        <v>0</v>
      </c>
      <c r="J46" s="290">
        <v>180186</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115421</v>
      </c>
      <c r="C51" s="289">
        <v>0</v>
      </c>
      <c r="D51" s="289">
        <v>0</v>
      </c>
      <c r="E51" s="289">
        <v>0</v>
      </c>
      <c r="F51" s="289">
        <v>0</v>
      </c>
      <c r="G51" s="289">
        <v>0</v>
      </c>
      <c r="H51" s="289">
        <v>0</v>
      </c>
      <c r="I51" s="289">
        <v>0</v>
      </c>
      <c r="J51" s="290">
        <v>115421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232530</v>
      </c>
      <c r="C53" s="289">
        <v>0</v>
      </c>
      <c r="D53" s="289">
        <v>0</v>
      </c>
      <c r="E53" s="289">
        <v>0</v>
      </c>
      <c r="F53" s="289">
        <v>0</v>
      </c>
      <c r="G53" s="289">
        <v>0</v>
      </c>
      <c r="H53" s="289">
        <v>0</v>
      </c>
      <c r="I53" s="289">
        <v>0</v>
      </c>
      <c r="J53" s="290">
        <v>232530</v>
      </c>
    </row>
    <row r="54" spans="1:10" ht="9.1999999999999993" customHeight="1" x14ac:dyDescent="0.15">
      <c r="A54" s="288" t="s">
        <v>138</v>
      </c>
      <c r="B54" s="289">
        <v>43366</v>
      </c>
      <c r="C54" s="289">
        <v>0</v>
      </c>
      <c r="D54" s="289">
        <v>0</v>
      </c>
      <c r="E54" s="289">
        <v>0</v>
      </c>
      <c r="F54" s="289">
        <v>0</v>
      </c>
      <c r="G54" s="289">
        <v>0</v>
      </c>
      <c r="H54" s="289">
        <v>0</v>
      </c>
      <c r="I54" s="289">
        <v>0</v>
      </c>
      <c r="J54" s="290">
        <v>43366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159699</v>
      </c>
      <c r="C56" s="289">
        <v>0</v>
      </c>
      <c r="D56" s="289">
        <v>0</v>
      </c>
      <c r="E56" s="289">
        <v>0</v>
      </c>
      <c r="F56" s="289">
        <v>0</v>
      </c>
      <c r="G56" s="289">
        <v>0</v>
      </c>
      <c r="H56" s="289">
        <v>0</v>
      </c>
      <c r="I56" s="289">
        <v>0</v>
      </c>
      <c r="J56" s="290">
        <v>159699</v>
      </c>
    </row>
    <row r="57" spans="1:10" ht="9.1999999999999993" customHeight="1" x14ac:dyDescent="0.15">
      <c r="A57" s="288" t="s">
        <v>475</v>
      </c>
      <c r="B57" s="289">
        <v>19091</v>
      </c>
      <c r="C57" s="289">
        <v>0</v>
      </c>
      <c r="D57" s="289">
        <v>0</v>
      </c>
      <c r="E57" s="289">
        <v>0</v>
      </c>
      <c r="F57" s="289">
        <v>0</v>
      </c>
      <c r="G57" s="289">
        <v>0</v>
      </c>
      <c r="H57" s="289">
        <v>0</v>
      </c>
      <c r="I57" s="289">
        <v>0</v>
      </c>
      <c r="J57" s="290">
        <v>19091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803071</v>
      </c>
      <c r="C60" s="289">
        <v>232975</v>
      </c>
      <c r="D60" s="289">
        <v>0</v>
      </c>
      <c r="E60" s="289">
        <v>0</v>
      </c>
      <c r="F60" s="289">
        <v>0</v>
      </c>
      <c r="G60" s="289">
        <v>0</v>
      </c>
      <c r="H60" s="289">
        <v>0</v>
      </c>
      <c r="I60" s="289">
        <v>0</v>
      </c>
      <c r="J60" s="290">
        <v>1036046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5748</v>
      </c>
      <c r="C62" s="289">
        <v>0</v>
      </c>
      <c r="D62" s="289">
        <v>171102</v>
      </c>
      <c r="E62" s="289">
        <v>0</v>
      </c>
      <c r="F62" s="289">
        <v>0</v>
      </c>
      <c r="G62" s="289">
        <v>0</v>
      </c>
      <c r="H62" s="289">
        <v>0</v>
      </c>
      <c r="I62" s="289">
        <v>0</v>
      </c>
      <c r="J62" s="290">
        <v>176850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5748</v>
      </c>
      <c r="C65" s="289">
        <v>0</v>
      </c>
      <c r="D65" s="289">
        <v>171102</v>
      </c>
      <c r="E65" s="289">
        <v>0</v>
      </c>
      <c r="F65" s="289">
        <v>0</v>
      </c>
      <c r="G65" s="289">
        <v>0</v>
      </c>
      <c r="H65" s="289">
        <v>0</v>
      </c>
      <c r="I65" s="289">
        <v>0</v>
      </c>
      <c r="J65" s="290">
        <v>176850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90000</v>
      </c>
      <c r="F69" s="289">
        <v>0</v>
      </c>
      <c r="G69" s="289">
        <v>0</v>
      </c>
      <c r="H69" s="289">
        <v>0</v>
      </c>
      <c r="I69" s="289">
        <v>0</v>
      </c>
      <c r="J69" s="290">
        <v>90000</v>
      </c>
    </row>
    <row r="70" spans="1:10" ht="9.1999999999999993" customHeight="1" x14ac:dyDescent="0.15">
      <c r="A70" s="288" t="s">
        <v>482</v>
      </c>
      <c r="B70" s="289">
        <v>0</v>
      </c>
      <c r="C70" s="289">
        <v>0</v>
      </c>
      <c r="D70" s="289">
        <v>0</v>
      </c>
      <c r="E70" s="289">
        <v>209100</v>
      </c>
      <c r="F70" s="289">
        <v>0</v>
      </c>
      <c r="G70" s="289">
        <v>0</v>
      </c>
      <c r="H70" s="289">
        <v>0</v>
      </c>
      <c r="I70" s="289">
        <v>0</v>
      </c>
      <c r="J70" s="290">
        <v>209100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2555770</v>
      </c>
      <c r="C72" s="289">
        <v>366630</v>
      </c>
      <c r="D72" s="289">
        <v>171102</v>
      </c>
      <c r="E72" s="289">
        <v>299100</v>
      </c>
      <c r="F72" s="289">
        <v>0</v>
      </c>
      <c r="G72" s="289">
        <v>0</v>
      </c>
      <c r="H72" s="289">
        <v>0</v>
      </c>
      <c r="I72" s="289">
        <v>0</v>
      </c>
      <c r="J72" s="290">
        <v>3392602</v>
      </c>
    </row>
    <row r="73" spans="1:10" ht="9.1999999999999993" customHeight="1" x14ac:dyDescent="0.15">
      <c r="A73" s="288" t="s">
        <v>156</v>
      </c>
      <c r="B73" s="289">
        <v>395949</v>
      </c>
      <c r="C73" s="289">
        <v>0</v>
      </c>
      <c r="D73" s="289">
        <v>0</v>
      </c>
      <c r="E73" s="289">
        <v>0</v>
      </c>
      <c r="F73" s="289">
        <v>0</v>
      </c>
      <c r="G73" s="289">
        <v>0</v>
      </c>
      <c r="H73" s="289">
        <v>0</v>
      </c>
      <c r="I73" s="289">
        <v>0</v>
      </c>
      <c r="J73" s="290">
        <v>395949</v>
      </c>
    </row>
    <row r="74" spans="1:10" ht="9.1999999999999993" customHeight="1" x14ac:dyDescent="0.15">
      <c r="A74" s="288" t="s">
        <v>485</v>
      </c>
      <c r="B74" s="289">
        <v>2951719</v>
      </c>
      <c r="C74" s="289">
        <v>366630</v>
      </c>
      <c r="D74" s="289">
        <v>171102</v>
      </c>
      <c r="E74" s="289">
        <v>299100</v>
      </c>
      <c r="F74" s="289">
        <v>0</v>
      </c>
      <c r="G74" s="289">
        <v>0</v>
      </c>
      <c r="H74" s="289">
        <v>0</v>
      </c>
      <c r="I74" s="289">
        <v>0</v>
      </c>
      <c r="J74" s="290">
        <v>3788551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431110</v>
      </c>
      <c r="C76" s="289">
        <v>19123</v>
      </c>
      <c r="D76" s="289">
        <v>-7051</v>
      </c>
      <c r="E76" s="289">
        <v>69456</v>
      </c>
      <c r="F76" s="289">
        <v>0</v>
      </c>
      <c r="G76" s="289">
        <v>0</v>
      </c>
      <c r="H76" s="289">
        <v>0</v>
      </c>
      <c r="I76" s="289">
        <v>0</v>
      </c>
      <c r="J76" s="290">
        <v>512638</v>
      </c>
    </row>
    <row r="77" spans="1:10" ht="9.6" customHeight="1" x14ac:dyDescent="0.15">
      <c r="A77" s="296" t="s">
        <v>487</v>
      </c>
      <c r="B77" s="289">
        <v>1823166</v>
      </c>
      <c r="C77" s="289">
        <v>6632</v>
      </c>
      <c r="D77" s="289">
        <v>58272</v>
      </c>
      <c r="E77" s="289">
        <v>389081</v>
      </c>
      <c r="F77" s="289">
        <v>0</v>
      </c>
      <c r="G77" s="289">
        <v>0</v>
      </c>
      <c r="H77" s="289">
        <v>0</v>
      </c>
      <c r="I77" s="289">
        <v>0</v>
      </c>
      <c r="J77" s="290">
        <v>2277151</v>
      </c>
    </row>
    <row r="78" spans="1:10" ht="9.6" customHeight="1" thickBot="1" x14ac:dyDescent="0.2">
      <c r="A78" s="297" t="s">
        <v>488</v>
      </c>
      <c r="B78" s="298">
        <v>2254276</v>
      </c>
      <c r="C78" s="298">
        <v>25755</v>
      </c>
      <c r="D78" s="298">
        <v>51221</v>
      </c>
      <c r="E78" s="298">
        <v>458537</v>
      </c>
      <c r="F78" s="298">
        <v>0</v>
      </c>
      <c r="G78" s="298">
        <v>0</v>
      </c>
      <c r="H78" s="298">
        <v>0</v>
      </c>
      <c r="I78" s="298">
        <v>0</v>
      </c>
      <c r="J78" s="299">
        <v>2789789</v>
      </c>
    </row>
    <row r="79" spans="1:10" ht="3" customHeight="1" x14ac:dyDescent="0.15">
      <c r="A79" s="300" t="s">
        <v>354</v>
      </c>
      <c r="B79" s="301"/>
      <c r="C79" s="301"/>
      <c r="D79" s="301"/>
      <c r="E79" s="301"/>
      <c r="F79" s="301"/>
      <c r="G79" s="301"/>
      <c r="H79" s="301"/>
      <c r="I79" s="301"/>
      <c r="J79" s="301"/>
    </row>
    <row r="80" spans="1:10" ht="11.25" customHeight="1" x14ac:dyDescent="0.15">
      <c r="A80" s="302">
        <v>150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73FC9-8800-427B-BDD6-CF502826D09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52949</v>
      </c>
      <c r="C17" s="289">
        <v>0</v>
      </c>
      <c r="D17" s="289">
        <v>0</v>
      </c>
      <c r="E17" s="289">
        <v>0</v>
      </c>
      <c r="F17" s="289">
        <v>0</v>
      </c>
      <c r="G17" s="289">
        <v>0</v>
      </c>
      <c r="H17" s="289">
        <v>0</v>
      </c>
      <c r="I17" s="289">
        <v>0</v>
      </c>
      <c r="J17" s="290">
        <v>52949</v>
      </c>
    </row>
    <row r="18" spans="1:10" ht="9.1999999999999993" customHeight="1" x14ac:dyDescent="0.15">
      <c r="A18" s="288" t="s">
        <v>93</v>
      </c>
      <c r="B18" s="289">
        <v>3274715</v>
      </c>
      <c r="C18" s="289">
        <v>116268</v>
      </c>
      <c r="D18" s="289">
        <v>0</v>
      </c>
      <c r="E18" s="289">
        <v>0</v>
      </c>
      <c r="F18" s="289">
        <v>0</v>
      </c>
      <c r="G18" s="289">
        <v>0</v>
      </c>
      <c r="H18" s="289">
        <v>0</v>
      </c>
      <c r="I18" s="289">
        <v>0</v>
      </c>
      <c r="J18" s="290">
        <v>3390983</v>
      </c>
    </row>
    <row r="19" spans="1:10" ht="9.1999999999999993" customHeight="1" x14ac:dyDescent="0.15">
      <c r="A19" s="288" t="s">
        <v>94</v>
      </c>
      <c r="B19" s="289">
        <v>0</v>
      </c>
      <c r="C19" s="289">
        <v>309546</v>
      </c>
      <c r="D19" s="289">
        <v>0</v>
      </c>
      <c r="E19" s="289">
        <v>0</v>
      </c>
      <c r="F19" s="289">
        <v>0</v>
      </c>
      <c r="G19" s="289">
        <v>0</v>
      </c>
      <c r="H19" s="289">
        <v>0</v>
      </c>
      <c r="I19" s="289">
        <v>0</v>
      </c>
      <c r="J19" s="290">
        <v>309546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3327664</v>
      </c>
      <c r="C21" s="289">
        <v>425814</v>
      </c>
      <c r="D21" s="289">
        <v>0</v>
      </c>
      <c r="E21" s="289">
        <v>0</v>
      </c>
      <c r="F21" s="289">
        <v>0</v>
      </c>
      <c r="G21" s="289">
        <v>0</v>
      </c>
      <c r="H21" s="289">
        <v>0</v>
      </c>
      <c r="I21" s="289">
        <v>0</v>
      </c>
      <c r="J21" s="290">
        <v>3753478</v>
      </c>
    </row>
    <row r="22" spans="1:10" ht="9.1999999999999993" customHeight="1" x14ac:dyDescent="0.15">
      <c r="A22" s="288" t="s">
        <v>108</v>
      </c>
      <c r="B22" s="289">
        <v>0</v>
      </c>
      <c r="C22" s="289">
        <v>77971</v>
      </c>
      <c r="D22" s="289">
        <v>0</v>
      </c>
      <c r="E22" s="289">
        <v>0</v>
      </c>
      <c r="F22" s="289">
        <v>0</v>
      </c>
      <c r="G22" s="289">
        <v>0</v>
      </c>
      <c r="H22" s="289">
        <v>0</v>
      </c>
      <c r="I22" s="289">
        <v>0</v>
      </c>
      <c r="J22" s="290">
        <v>77971</v>
      </c>
    </row>
    <row r="23" spans="1:10" ht="9.1999999999999993" customHeight="1" x14ac:dyDescent="0.15">
      <c r="A23" s="288" t="s">
        <v>465</v>
      </c>
      <c r="B23" s="289">
        <v>3327664</v>
      </c>
      <c r="C23" s="289">
        <v>503785</v>
      </c>
      <c r="D23" s="289">
        <v>0</v>
      </c>
      <c r="E23" s="289">
        <v>0</v>
      </c>
      <c r="F23" s="289">
        <v>0</v>
      </c>
      <c r="G23" s="289">
        <v>0</v>
      </c>
      <c r="H23" s="289">
        <v>0</v>
      </c>
      <c r="I23" s="289">
        <v>0</v>
      </c>
      <c r="J23" s="290">
        <v>3831449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1264226</v>
      </c>
      <c r="C26" s="289">
        <v>91235</v>
      </c>
      <c r="D26" s="289">
        <v>0</v>
      </c>
      <c r="E26" s="289">
        <v>0</v>
      </c>
      <c r="F26" s="289">
        <v>0</v>
      </c>
      <c r="G26" s="289">
        <v>0</v>
      </c>
      <c r="H26" s="289">
        <v>0</v>
      </c>
      <c r="I26" s="289">
        <v>0</v>
      </c>
      <c r="J26" s="290">
        <v>1355461</v>
      </c>
    </row>
    <row r="27" spans="1:10" ht="9.1999999999999993" customHeight="1" x14ac:dyDescent="0.15">
      <c r="A27" s="288" t="s">
        <v>112</v>
      </c>
      <c r="B27" s="289">
        <v>509042</v>
      </c>
      <c r="C27" s="289">
        <v>0</v>
      </c>
      <c r="D27" s="289">
        <v>0</v>
      </c>
      <c r="E27" s="289">
        <v>0</v>
      </c>
      <c r="F27" s="289">
        <v>0</v>
      </c>
      <c r="G27" s="289">
        <v>0</v>
      </c>
      <c r="H27" s="289">
        <v>0</v>
      </c>
      <c r="I27" s="289">
        <v>0</v>
      </c>
      <c r="J27" s="290">
        <v>509042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104747</v>
      </c>
      <c r="C30" s="289">
        <v>118004</v>
      </c>
      <c r="D30" s="289">
        <v>0</v>
      </c>
      <c r="E30" s="289">
        <v>0</v>
      </c>
      <c r="F30" s="289">
        <v>0</v>
      </c>
      <c r="G30" s="289">
        <v>0</v>
      </c>
      <c r="H30" s="289">
        <v>0</v>
      </c>
      <c r="I30" s="289">
        <v>0</v>
      </c>
      <c r="J30" s="290">
        <v>222751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1281</v>
      </c>
      <c r="C32" s="289">
        <v>0</v>
      </c>
      <c r="D32" s="289">
        <v>0</v>
      </c>
      <c r="E32" s="289">
        <v>0</v>
      </c>
      <c r="F32" s="289">
        <v>0</v>
      </c>
      <c r="G32" s="289">
        <v>0</v>
      </c>
      <c r="H32" s="289">
        <v>0</v>
      </c>
      <c r="I32" s="289">
        <v>0</v>
      </c>
      <c r="J32" s="290">
        <v>1281</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1080</v>
      </c>
      <c r="C34" s="289">
        <v>0</v>
      </c>
      <c r="D34" s="289">
        <v>0</v>
      </c>
      <c r="E34" s="289">
        <v>0</v>
      </c>
      <c r="F34" s="289">
        <v>0</v>
      </c>
      <c r="G34" s="289">
        <v>0</v>
      </c>
      <c r="H34" s="289">
        <v>0</v>
      </c>
      <c r="I34" s="289">
        <v>0</v>
      </c>
      <c r="J34" s="290">
        <v>1080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1880376</v>
      </c>
      <c r="C38" s="289">
        <v>209239</v>
      </c>
      <c r="D38" s="289">
        <v>0</v>
      </c>
      <c r="E38" s="289">
        <v>0</v>
      </c>
      <c r="F38" s="289">
        <v>0</v>
      </c>
      <c r="G38" s="289">
        <v>0</v>
      </c>
      <c r="H38" s="289">
        <v>0</v>
      </c>
      <c r="I38" s="289">
        <v>0</v>
      </c>
      <c r="J38" s="290">
        <v>2089615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13434</v>
      </c>
      <c r="D40" s="289">
        <v>0</v>
      </c>
      <c r="E40" s="289">
        <v>0</v>
      </c>
      <c r="F40" s="289">
        <v>0</v>
      </c>
      <c r="G40" s="289">
        <v>0</v>
      </c>
      <c r="H40" s="289">
        <v>0</v>
      </c>
      <c r="I40" s="289">
        <v>0</v>
      </c>
      <c r="J40" s="290">
        <v>13434</v>
      </c>
    </row>
    <row r="41" spans="1:10" ht="9.1999999999999993" customHeight="1" x14ac:dyDescent="0.15">
      <c r="A41" s="288" t="s">
        <v>469</v>
      </c>
      <c r="B41" s="289">
        <v>29127</v>
      </c>
      <c r="C41" s="289">
        <v>85854</v>
      </c>
      <c r="D41" s="289">
        <v>0</v>
      </c>
      <c r="E41" s="289">
        <v>0</v>
      </c>
      <c r="F41" s="289">
        <v>0</v>
      </c>
      <c r="G41" s="289">
        <v>0</v>
      </c>
      <c r="H41" s="289">
        <v>0</v>
      </c>
      <c r="I41" s="289">
        <v>0</v>
      </c>
      <c r="J41" s="290">
        <v>114981</v>
      </c>
    </row>
    <row r="42" spans="1:10" ht="9.1999999999999993" customHeight="1" x14ac:dyDescent="0.15">
      <c r="A42" s="288" t="s">
        <v>126</v>
      </c>
      <c r="B42" s="289">
        <v>5728</v>
      </c>
      <c r="C42" s="289">
        <v>13464</v>
      </c>
      <c r="D42" s="289">
        <v>0</v>
      </c>
      <c r="E42" s="289">
        <v>0</v>
      </c>
      <c r="F42" s="289">
        <v>0</v>
      </c>
      <c r="G42" s="289">
        <v>0</v>
      </c>
      <c r="H42" s="289">
        <v>0</v>
      </c>
      <c r="I42" s="289">
        <v>0</v>
      </c>
      <c r="J42" s="290">
        <v>19192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41736</v>
      </c>
      <c r="D44" s="289">
        <v>0</v>
      </c>
      <c r="E44" s="289">
        <v>0</v>
      </c>
      <c r="F44" s="289">
        <v>0</v>
      </c>
      <c r="G44" s="289">
        <v>0</v>
      </c>
      <c r="H44" s="289">
        <v>0</v>
      </c>
      <c r="I44" s="289">
        <v>0</v>
      </c>
      <c r="J44" s="290">
        <v>41736</v>
      </c>
    </row>
    <row r="45" spans="1:10" ht="9.1999999999999993" customHeight="1" x14ac:dyDescent="0.15">
      <c r="A45" s="288" t="s">
        <v>129</v>
      </c>
      <c r="B45" s="289">
        <v>46301</v>
      </c>
      <c r="C45" s="289">
        <v>0</v>
      </c>
      <c r="D45" s="289">
        <v>0</v>
      </c>
      <c r="E45" s="289">
        <v>0</v>
      </c>
      <c r="F45" s="289">
        <v>0</v>
      </c>
      <c r="G45" s="289">
        <v>0</v>
      </c>
      <c r="H45" s="289">
        <v>0</v>
      </c>
      <c r="I45" s="289">
        <v>0</v>
      </c>
      <c r="J45" s="290">
        <v>46301</v>
      </c>
    </row>
    <row r="46" spans="1:10" ht="9.1999999999999993" customHeight="1" x14ac:dyDescent="0.15">
      <c r="A46" s="288" t="s">
        <v>471</v>
      </c>
      <c r="B46" s="289">
        <v>238109</v>
      </c>
      <c r="C46" s="289">
        <v>0</v>
      </c>
      <c r="D46" s="289">
        <v>0</v>
      </c>
      <c r="E46" s="289">
        <v>0</v>
      </c>
      <c r="F46" s="289">
        <v>0</v>
      </c>
      <c r="G46" s="289">
        <v>0</v>
      </c>
      <c r="H46" s="289">
        <v>0</v>
      </c>
      <c r="I46" s="289">
        <v>0</v>
      </c>
      <c r="J46" s="290">
        <v>238109</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665</v>
      </c>
      <c r="C50" s="294">
        <v>0</v>
      </c>
      <c r="D50" s="294">
        <v>0</v>
      </c>
      <c r="E50" s="294">
        <v>0</v>
      </c>
      <c r="F50" s="294">
        <v>0</v>
      </c>
      <c r="G50" s="294">
        <v>0</v>
      </c>
      <c r="H50" s="294">
        <v>0</v>
      </c>
      <c r="I50" s="294">
        <v>0</v>
      </c>
      <c r="J50" s="290">
        <v>665</v>
      </c>
    </row>
    <row r="51" spans="1:10" ht="9.1999999999999993" customHeight="1" x14ac:dyDescent="0.15">
      <c r="A51" s="288" t="s">
        <v>135</v>
      </c>
      <c r="B51" s="289">
        <v>112244</v>
      </c>
      <c r="C51" s="289">
        <v>0</v>
      </c>
      <c r="D51" s="289">
        <v>0</v>
      </c>
      <c r="E51" s="289">
        <v>0</v>
      </c>
      <c r="F51" s="289">
        <v>0</v>
      </c>
      <c r="G51" s="289">
        <v>0</v>
      </c>
      <c r="H51" s="289">
        <v>0</v>
      </c>
      <c r="I51" s="289">
        <v>0</v>
      </c>
      <c r="J51" s="290">
        <v>112244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3190</v>
      </c>
      <c r="C53" s="289">
        <v>0</v>
      </c>
      <c r="D53" s="289">
        <v>0</v>
      </c>
      <c r="E53" s="289">
        <v>0</v>
      </c>
      <c r="F53" s="289">
        <v>0</v>
      </c>
      <c r="G53" s="289">
        <v>0</v>
      </c>
      <c r="H53" s="289">
        <v>0</v>
      </c>
      <c r="I53" s="289">
        <v>0</v>
      </c>
      <c r="J53" s="290">
        <v>3190</v>
      </c>
    </row>
    <row r="54" spans="1:10" ht="9.1999999999999993" customHeight="1" x14ac:dyDescent="0.15">
      <c r="A54" s="288" t="s">
        <v>138</v>
      </c>
      <c r="B54" s="289">
        <v>27645</v>
      </c>
      <c r="C54" s="289">
        <v>0</v>
      </c>
      <c r="D54" s="289">
        <v>0</v>
      </c>
      <c r="E54" s="289">
        <v>0</v>
      </c>
      <c r="F54" s="289">
        <v>0</v>
      </c>
      <c r="G54" s="289">
        <v>0</v>
      </c>
      <c r="H54" s="289">
        <v>0</v>
      </c>
      <c r="I54" s="289">
        <v>0</v>
      </c>
      <c r="J54" s="290">
        <v>27645</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463009</v>
      </c>
      <c r="C60" s="289">
        <v>154488</v>
      </c>
      <c r="D60" s="289">
        <v>0</v>
      </c>
      <c r="E60" s="289">
        <v>0</v>
      </c>
      <c r="F60" s="289">
        <v>0</v>
      </c>
      <c r="G60" s="289">
        <v>0</v>
      </c>
      <c r="H60" s="289">
        <v>0</v>
      </c>
      <c r="I60" s="289">
        <v>0</v>
      </c>
      <c r="J60" s="290">
        <v>617497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11746</v>
      </c>
      <c r="C62" s="289">
        <v>0</v>
      </c>
      <c r="D62" s="289">
        <v>0</v>
      </c>
      <c r="E62" s="289">
        <v>0</v>
      </c>
      <c r="F62" s="289">
        <v>0</v>
      </c>
      <c r="G62" s="289">
        <v>0</v>
      </c>
      <c r="H62" s="289">
        <v>0</v>
      </c>
      <c r="I62" s="289">
        <v>0</v>
      </c>
      <c r="J62" s="290">
        <v>11746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11746</v>
      </c>
      <c r="C65" s="289">
        <v>0</v>
      </c>
      <c r="D65" s="289">
        <v>0</v>
      </c>
      <c r="E65" s="289">
        <v>0</v>
      </c>
      <c r="F65" s="289">
        <v>0</v>
      </c>
      <c r="G65" s="289">
        <v>0</v>
      </c>
      <c r="H65" s="289">
        <v>0</v>
      </c>
      <c r="I65" s="289">
        <v>0</v>
      </c>
      <c r="J65" s="290">
        <v>11746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358991</v>
      </c>
      <c r="C68" s="289">
        <v>0</v>
      </c>
      <c r="D68" s="289">
        <v>0</v>
      </c>
      <c r="E68" s="289">
        <v>0</v>
      </c>
      <c r="F68" s="289">
        <v>0</v>
      </c>
      <c r="G68" s="289">
        <v>0</v>
      </c>
      <c r="H68" s="289">
        <v>0</v>
      </c>
      <c r="I68" s="289">
        <v>0</v>
      </c>
      <c r="J68" s="290">
        <v>358991</v>
      </c>
    </row>
    <row r="69" spans="1:10" ht="9.1999999999999993" customHeight="1" x14ac:dyDescent="0.15">
      <c r="A69" s="288" t="s">
        <v>481</v>
      </c>
      <c r="B69" s="289">
        <v>295117</v>
      </c>
      <c r="C69" s="289">
        <v>0</v>
      </c>
      <c r="D69" s="289">
        <v>0</v>
      </c>
      <c r="E69" s="289">
        <v>0</v>
      </c>
      <c r="F69" s="289">
        <v>0</v>
      </c>
      <c r="G69" s="289">
        <v>0</v>
      </c>
      <c r="H69" s="289">
        <v>0</v>
      </c>
      <c r="I69" s="289">
        <v>0</v>
      </c>
      <c r="J69" s="290">
        <v>295117</v>
      </c>
    </row>
    <row r="70" spans="1:10" ht="9.1999999999999993" customHeight="1" x14ac:dyDescent="0.15">
      <c r="A70" s="288" t="s">
        <v>482</v>
      </c>
      <c r="B70" s="289">
        <v>296686</v>
      </c>
      <c r="C70" s="289">
        <v>0</v>
      </c>
      <c r="D70" s="289">
        <v>0</v>
      </c>
      <c r="E70" s="289">
        <v>0</v>
      </c>
      <c r="F70" s="289">
        <v>0</v>
      </c>
      <c r="G70" s="289">
        <v>0</v>
      </c>
      <c r="H70" s="289">
        <v>0</v>
      </c>
      <c r="I70" s="289">
        <v>0</v>
      </c>
      <c r="J70" s="290">
        <v>296686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3305925</v>
      </c>
      <c r="C72" s="289">
        <v>363727</v>
      </c>
      <c r="D72" s="289">
        <v>0</v>
      </c>
      <c r="E72" s="289">
        <v>0</v>
      </c>
      <c r="F72" s="289">
        <v>0</v>
      </c>
      <c r="G72" s="289">
        <v>0</v>
      </c>
      <c r="H72" s="289">
        <v>0</v>
      </c>
      <c r="I72" s="289">
        <v>0</v>
      </c>
      <c r="J72" s="290">
        <v>3669652</v>
      </c>
    </row>
    <row r="73" spans="1:10" ht="9.1999999999999993" customHeight="1" x14ac:dyDescent="0.15">
      <c r="A73" s="288" t="s">
        <v>156</v>
      </c>
      <c r="B73" s="289">
        <v>77971</v>
      </c>
      <c r="C73" s="289">
        <v>0</v>
      </c>
      <c r="D73" s="289">
        <v>0</v>
      </c>
      <c r="E73" s="289">
        <v>0</v>
      </c>
      <c r="F73" s="289">
        <v>0</v>
      </c>
      <c r="G73" s="289">
        <v>0</v>
      </c>
      <c r="H73" s="289">
        <v>0</v>
      </c>
      <c r="I73" s="289">
        <v>0</v>
      </c>
      <c r="J73" s="290">
        <v>77971</v>
      </c>
    </row>
    <row r="74" spans="1:10" ht="9.1999999999999993" customHeight="1" x14ac:dyDescent="0.15">
      <c r="A74" s="288" t="s">
        <v>485</v>
      </c>
      <c r="B74" s="289">
        <v>3383896</v>
      </c>
      <c r="C74" s="289">
        <v>363727</v>
      </c>
      <c r="D74" s="289">
        <v>0</v>
      </c>
      <c r="E74" s="289">
        <v>0</v>
      </c>
      <c r="F74" s="289">
        <v>0</v>
      </c>
      <c r="G74" s="289">
        <v>0</v>
      </c>
      <c r="H74" s="289">
        <v>0</v>
      </c>
      <c r="I74" s="289">
        <v>0</v>
      </c>
      <c r="J74" s="290">
        <v>3747623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-56232</v>
      </c>
      <c r="C76" s="289">
        <v>140058</v>
      </c>
      <c r="D76" s="289">
        <v>0</v>
      </c>
      <c r="E76" s="289">
        <v>0</v>
      </c>
      <c r="F76" s="289">
        <v>0</v>
      </c>
      <c r="G76" s="289">
        <v>0</v>
      </c>
      <c r="H76" s="289">
        <v>0</v>
      </c>
      <c r="I76" s="289">
        <v>0</v>
      </c>
      <c r="J76" s="290">
        <v>83826</v>
      </c>
    </row>
    <row r="77" spans="1:10" ht="9.6" customHeight="1" x14ac:dyDescent="0.15">
      <c r="A77" s="296" t="s">
        <v>487</v>
      </c>
      <c r="B77" s="289">
        <v>1328949</v>
      </c>
      <c r="C77" s="289">
        <v>210146</v>
      </c>
      <c r="D77" s="289">
        <v>0</v>
      </c>
      <c r="E77" s="289">
        <v>0</v>
      </c>
      <c r="F77" s="289">
        <v>0</v>
      </c>
      <c r="G77" s="289">
        <v>0</v>
      </c>
      <c r="H77" s="289">
        <v>0</v>
      </c>
      <c r="I77" s="289">
        <v>0</v>
      </c>
      <c r="J77" s="290">
        <v>1539095</v>
      </c>
    </row>
    <row r="78" spans="1:10" ht="9.6" customHeight="1" thickBot="1" x14ac:dyDescent="0.2">
      <c r="A78" s="297" t="s">
        <v>488</v>
      </c>
      <c r="B78" s="298">
        <v>1272717</v>
      </c>
      <c r="C78" s="298">
        <v>350204</v>
      </c>
      <c r="D78" s="298">
        <v>0</v>
      </c>
      <c r="E78" s="298">
        <v>0</v>
      </c>
      <c r="F78" s="298">
        <v>0</v>
      </c>
      <c r="G78" s="298">
        <v>0</v>
      </c>
      <c r="H78" s="298">
        <v>0</v>
      </c>
      <c r="I78" s="298">
        <v>0</v>
      </c>
      <c r="J78" s="299">
        <v>1622921</v>
      </c>
    </row>
    <row r="79" spans="1:10" ht="3" customHeight="1" x14ac:dyDescent="0.15">
      <c r="A79" s="300" t="s">
        <v>354</v>
      </c>
      <c r="B79" s="301"/>
      <c r="C79" s="301"/>
      <c r="D79" s="301"/>
      <c r="E79" s="301"/>
      <c r="F79" s="301"/>
      <c r="G79" s="301"/>
      <c r="H79" s="301"/>
      <c r="I79" s="301"/>
      <c r="J79" s="301"/>
    </row>
    <row r="80" spans="1:10" ht="11.25" customHeight="1" x14ac:dyDescent="0.15">
      <c r="A80" s="302">
        <v>151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6802-E890-4589-802F-AABBF7873DB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640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94564</v>
      </c>
      <c r="C17" s="289">
        <v>16736</v>
      </c>
      <c r="D17" s="289">
        <v>0</v>
      </c>
      <c r="E17" s="289">
        <v>0</v>
      </c>
      <c r="F17" s="289">
        <v>0</v>
      </c>
      <c r="G17" s="289">
        <v>0</v>
      </c>
      <c r="H17" s="289">
        <v>0</v>
      </c>
      <c r="I17" s="289">
        <v>0</v>
      </c>
      <c r="J17" s="290">
        <v>111300</v>
      </c>
    </row>
    <row r="18" spans="1:10" ht="9.1999999999999993" customHeight="1" x14ac:dyDescent="0.15">
      <c r="A18" s="288" t="s">
        <v>93</v>
      </c>
      <c r="B18" s="289">
        <v>4733618</v>
      </c>
      <c r="C18" s="289">
        <v>0</v>
      </c>
      <c r="D18" s="289">
        <v>0</v>
      </c>
      <c r="E18" s="289">
        <v>0</v>
      </c>
      <c r="F18" s="289">
        <v>0</v>
      </c>
      <c r="G18" s="289">
        <v>0</v>
      </c>
      <c r="H18" s="289">
        <v>0</v>
      </c>
      <c r="I18" s="289">
        <v>0</v>
      </c>
      <c r="J18" s="290">
        <v>4733618</v>
      </c>
    </row>
    <row r="19" spans="1:10" ht="9.1999999999999993" customHeight="1" x14ac:dyDescent="0.15">
      <c r="A19" s="288" t="s">
        <v>94</v>
      </c>
      <c r="B19" s="289">
        <v>0</v>
      </c>
      <c r="C19" s="289">
        <v>269482</v>
      </c>
      <c r="D19" s="289">
        <v>0</v>
      </c>
      <c r="E19" s="289">
        <v>0</v>
      </c>
      <c r="F19" s="289">
        <v>0</v>
      </c>
      <c r="G19" s="289">
        <v>0</v>
      </c>
      <c r="H19" s="289">
        <v>0</v>
      </c>
      <c r="I19" s="289">
        <v>0</v>
      </c>
      <c r="J19" s="290">
        <v>269482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4828182</v>
      </c>
      <c r="C21" s="289">
        <v>286218</v>
      </c>
      <c r="D21" s="289">
        <v>0</v>
      </c>
      <c r="E21" s="289">
        <v>0</v>
      </c>
      <c r="F21" s="289">
        <v>0</v>
      </c>
      <c r="G21" s="289">
        <v>0</v>
      </c>
      <c r="H21" s="289">
        <v>0</v>
      </c>
      <c r="I21" s="289">
        <v>0</v>
      </c>
      <c r="J21" s="290">
        <v>5114400</v>
      </c>
    </row>
    <row r="22" spans="1:10" ht="9.1999999999999993" customHeight="1" x14ac:dyDescent="0.15">
      <c r="A22" s="288" t="s">
        <v>108</v>
      </c>
      <c r="B22" s="289">
        <v>0</v>
      </c>
      <c r="C22" s="289">
        <v>159406</v>
      </c>
      <c r="D22" s="289">
        <v>0</v>
      </c>
      <c r="E22" s="289">
        <v>0</v>
      </c>
      <c r="F22" s="289">
        <v>509009</v>
      </c>
      <c r="G22" s="289">
        <v>0</v>
      </c>
      <c r="H22" s="289">
        <v>0</v>
      </c>
      <c r="I22" s="289">
        <v>0</v>
      </c>
      <c r="J22" s="290">
        <v>668415</v>
      </c>
    </row>
    <row r="23" spans="1:10" ht="9.1999999999999993" customHeight="1" x14ac:dyDescent="0.15">
      <c r="A23" s="288" t="s">
        <v>465</v>
      </c>
      <c r="B23" s="289">
        <v>4828182</v>
      </c>
      <c r="C23" s="289">
        <v>445624</v>
      </c>
      <c r="D23" s="289">
        <v>0</v>
      </c>
      <c r="E23" s="289">
        <v>0</v>
      </c>
      <c r="F23" s="289">
        <v>509009</v>
      </c>
      <c r="G23" s="289">
        <v>0</v>
      </c>
      <c r="H23" s="289">
        <v>0</v>
      </c>
      <c r="I23" s="289">
        <v>0</v>
      </c>
      <c r="J23" s="290">
        <v>5782815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1006577</v>
      </c>
      <c r="C26" s="289">
        <v>134182</v>
      </c>
      <c r="D26" s="289">
        <v>0</v>
      </c>
      <c r="E26" s="289">
        <v>0</v>
      </c>
      <c r="F26" s="289">
        <v>0</v>
      </c>
      <c r="G26" s="289">
        <v>0</v>
      </c>
      <c r="H26" s="289">
        <v>0</v>
      </c>
      <c r="I26" s="289">
        <v>0</v>
      </c>
      <c r="J26" s="290">
        <v>1140759</v>
      </c>
    </row>
    <row r="27" spans="1:10" ht="9.1999999999999993" customHeight="1" x14ac:dyDescent="0.15">
      <c r="A27" s="288" t="s">
        <v>112</v>
      </c>
      <c r="B27" s="289">
        <v>1129677</v>
      </c>
      <c r="C27" s="289">
        <v>7725</v>
      </c>
      <c r="D27" s="289">
        <v>0</v>
      </c>
      <c r="E27" s="289">
        <v>0</v>
      </c>
      <c r="F27" s="289">
        <v>0</v>
      </c>
      <c r="G27" s="289">
        <v>0</v>
      </c>
      <c r="H27" s="289">
        <v>0</v>
      </c>
      <c r="I27" s="289">
        <v>0</v>
      </c>
      <c r="J27" s="290">
        <v>1137402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127423</v>
      </c>
      <c r="C30" s="289">
        <v>150343</v>
      </c>
      <c r="D30" s="289">
        <v>0</v>
      </c>
      <c r="E30" s="289">
        <v>0</v>
      </c>
      <c r="F30" s="289">
        <v>0</v>
      </c>
      <c r="G30" s="289">
        <v>0</v>
      </c>
      <c r="H30" s="289">
        <v>0</v>
      </c>
      <c r="I30" s="289">
        <v>0</v>
      </c>
      <c r="J30" s="290">
        <v>277766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2263677</v>
      </c>
      <c r="C38" s="289">
        <v>292250</v>
      </c>
      <c r="D38" s="289">
        <v>0</v>
      </c>
      <c r="E38" s="289">
        <v>0</v>
      </c>
      <c r="F38" s="289">
        <v>0</v>
      </c>
      <c r="G38" s="289">
        <v>0</v>
      </c>
      <c r="H38" s="289">
        <v>0</v>
      </c>
      <c r="I38" s="289">
        <v>0</v>
      </c>
      <c r="J38" s="290">
        <v>2555927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50057</v>
      </c>
      <c r="C40" s="289">
        <v>0</v>
      </c>
      <c r="D40" s="289">
        <v>0</v>
      </c>
      <c r="E40" s="289">
        <v>0</v>
      </c>
      <c r="F40" s="289">
        <v>0</v>
      </c>
      <c r="G40" s="289">
        <v>0</v>
      </c>
      <c r="H40" s="289">
        <v>0</v>
      </c>
      <c r="I40" s="289">
        <v>0</v>
      </c>
      <c r="J40" s="290">
        <v>50057</v>
      </c>
    </row>
    <row r="41" spans="1:10" ht="9.1999999999999993" customHeight="1" x14ac:dyDescent="0.15">
      <c r="A41" s="288" t="s">
        <v>469</v>
      </c>
      <c r="B41" s="289">
        <v>0</v>
      </c>
      <c r="C41" s="289">
        <v>57805</v>
      </c>
      <c r="D41" s="289">
        <v>0</v>
      </c>
      <c r="E41" s="289">
        <v>0</v>
      </c>
      <c r="F41" s="289">
        <v>0</v>
      </c>
      <c r="G41" s="289">
        <v>0</v>
      </c>
      <c r="H41" s="289">
        <v>0</v>
      </c>
      <c r="I41" s="289">
        <v>0</v>
      </c>
      <c r="J41" s="290">
        <v>57805</v>
      </c>
    </row>
    <row r="42" spans="1:10" ht="9.1999999999999993" customHeight="1" x14ac:dyDescent="0.15">
      <c r="A42" s="288" t="s">
        <v>126</v>
      </c>
      <c r="B42" s="289">
        <v>0</v>
      </c>
      <c r="C42" s="289">
        <v>20945</v>
      </c>
      <c r="D42" s="289">
        <v>0</v>
      </c>
      <c r="E42" s="289">
        <v>0</v>
      </c>
      <c r="F42" s="289">
        <v>0</v>
      </c>
      <c r="G42" s="289">
        <v>0</v>
      </c>
      <c r="H42" s="289">
        <v>0</v>
      </c>
      <c r="I42" s="289">
        <v>0</v>
      </c>
      <c r="J42" s="290">
        <v>20945</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82627</v>
      </c>
      <c r="C44" s="289">
        <v>0</v>
      </c>
      <c r="D44" s="289">
        <v>0</v>
      </c>
      <c r="E44" s="289">
        <v>0</v>
      </c>
      <c r="F44" s="289">
        <v>0</v>
      </c>
      <c r="G44" s="289">
        <v>0</v>
      </c>
      <c r="H44" s="289">
        <v>0</v>
      </c>
      <c r="I44" s="289">
        <v>0</v>
      </c>
      <c r="J44" s="290">
        <v>82627</v>
      </c>
    </row>
    <row r="45" spans="1:10" ht="9.1999999999999993" customHeight="1" x14ac:dyDescent="0.15">
      <c r="A45" s="288" t="s">
        <v>129</v>
      </c>
      <c r="B45" s="289">
        <v>51396</v>
      </c>
      <c r="C45" s="289">
        <v>0</v>
      </c>
      <c r="D45" s="289">
        <v>0</v>
      </c>
      <c r="E45" s="289">
        <v>0</v>
      </c>
      <c r="F45" s="289">
        <v>0</v>
      </c>
      <c r="G45" s="289">
        <v>0</v>
      </c>
      <c r="H45" s="289">
        <v>0</v>
      </c>
      <c r="I45" s="289">
        <v>0</v>
      </c>
      <c r="J45" s="290">
        <v>51396</v>
      </c>
    </row>
    <row r="46" spans="1:10" ht="9.1999999999999993" customHeight="1" x14ac:dyDescent="0.15">
      <c r="A46" s="288" t="s">
        <v>471</v>
      </c>
      <c r="B46" s="289">
        <v>229031</v>
      </c>
      <c r="C46" s="289">
        <v>0</v>
      </c>
      <c r="D46" s="289">
        <v>0</v>
      </c>
      <c r="E46" s="289">
        <v>0</v>
      </c>
      <c r="F46" s="289">
        <v>0</v>
      </c>
      <c r="G46" s="289">
        <v>0</v>
      </c>
      <c r="H46" s="289">
        <v>0</v>
      </c>
      <c r="I46" s="289">
        <v>0</v>
      </c>
      <c r="J46" s="290">
        <v>229031</v>
      </c>
    </row>
    <row r="47" spans="1:10" ht="9.1999999999999993" customHeight="1" x14ac:dyDescent="0.15">
      <c r="A47" s="288" t="s">
        <v>131</v>
      </c>
      <c r="B47" s="289">
        <v>43944</v>
      </c>
      <c r="C47" s="289">
        <v>0</v>
      </c>
      <c r="D47" s="289">
        <v>0</v>
      </c>
      <c r="E47" s="289">
        <v>0</v>
      </c>
      <c r="F47" s="289">
        <v>0</v>
      </c>
      <c r="G47" s="289">
        <v>0</v>
      </c>
      <c r="H47" s="289">
        <v>0</v>
      </c>
      <c r="I47" s="289">
        <v>0</v>
      </c>
      <c r="J47" s="290">
        <v>43944</v>
      </c>
    </row>
    <row r="48" spans="1:10" ht="9.1999999999999993" customHeight="1" x14ac:dyDescent="0.15">
      <c r="A48" s="288" t="s">
        <v>132</v>
      </c>
      <c r="B48" s="289">
        <v>195067</v>
      </c>
      <c r="C48" s="289">
        <v>25</v>
      </c>
      <c r="D48" s="289">
        <v>0</v>
      </c>
      <c r="E48" s="289">
        <v>0</v>
      </c>
      <c r="F48" s="289">
        <v>0</v>
      </c>
      <c r="G48" s="289">
        <v>0</v>
      </c>
      <c r="H48" s="289">
        <v>0</v>
      </c>
      <c r="I48" s="289">
        <v>0</v>
      </c>
      <c r="J48" s="290">
        <v>195092</v>
      </c>
    </row>
    <row r="49" spans="1:10" ht="9.1999999999999993" customHeight="1" x14ac:dyDescent="0.15">
      <c r="A49" s="288" t="s">
        <v>133</v>
      </c>
      <c r="B49" s="289">
        <v>17173</v>
      </c>
      <c r="C49" s="289">
        <v>0</v>
      </c>
      <c r="D49" s="289">
        <v>0</v>
      </c>
      <c r="E49" s="289">
        <v>0</v>
      </c>
      <c r="F49" s="289">
        <v>0</v>
      </c>
      <c r="G49" s="289">
        <v>0</v>
      </c>
      <c r="H49" s="289">
        <v>0</v>
      </c>
      <c r="I49" s="289">
        <v>0</v>
      </c>
      <c r="J49" s="290">
        <v>17173</v>
      </c>
    </row>
    <row r="50" spans="1:10" ht="9.1999999999999993" customHeight="1" x14ac:dyDescent="0.15">
      <c r="A50" s="288" t="s">
        <v>472</v>
      </c>
      <c r="B50" s="294">
        <v>80352</v>
      </c>
      <c r="C50" s="294">
        <v>0</v>
      </c>
      <c r="D50" s="294">
        <v>0</v>
      </c>
      <c r="E50" s="294">
        <v>0</v>
      </c>
      <c r="F50" s="294">
        <v>0</v>
      </c>
      <c r="G50" s="294">
        <v>0</v>
      </c>
      <c r="H50" s="294">
        <v>0</v>
      </c>
      <c r="I50" s="294">
        <v>0</v>
      </c>
      <c r="J50" s="290">
        <v>80352</v>
      </c>
    </row>
    <row r="51" spans="1:10" ht="9.1999999999999993" customHeight="1" x14ac:dyDescent="0.15">
      <c r="A51" s="288" t="s">
        <v>135</v>
      </c>
      <c r="B51" s="289">
        <v>161172</v>
      </c>
      <c r="C51" s="289">
        <v>0</v>
      </c>
      <c r="D51" s="289">
        <v>0</v>
      </c>
      <c r="E51" s="289">
        <v>0</v>
      </c>
      <c r="F51" s="289">
        <v>0</v>
      </c>
      <c r="G51" s="289">
        <v>0</v>
      </c>
      <c r="H51" s="289">
        <v>0</v>
      </c>
      <c r="I51" s="289">
        <v>0</v>
      </c>
      <c r="J51" s="290">
        <v>161172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82027</v>
      </c>
      <c r="C53" s="289">
        <v>0</v>
      </c>
      <c r="D53" s="289">
        <v>0</v>
      </c>
      <c r="E53" s="289">
        <v>0</v>
      </c>
      <c r="F53" s="289">
        <v>0</v>
      </c>
      <c r="G53" s="289">
        <v>0</v>
      </c>
      <c r="H53" s="289">
        <v>0</v>
      </c>
      <c r="I53" s="289">
        <v>0</v>
      </c>
      <c r="J53" s="290">
        <v>82027</v>
      </c>
    </row>
    <row r="54" spans="1:10" ht="9.1999999999999993" customHeight="1" x14ac:dyDescent="0.15">
      <c r="A54" s="288" t="s">
        <v>138</v>
      </c>
      <c r="B54" s="289">
        <v>26527</v>
      </c>
      <c r="C54" s="289">
        <v>0</v>
      </c>
      <c r="D54" s="289">
        <v>0</v>
      </c>
      <c r="E54" s="289">
        <v>0</v>
      </c>
      <c r="F54" s="289">
        <v>0</v>
      </c>
      <c r="G54" s="289">
        <v>0</v>
      </c>
      <c r="H54" s="289">
        <v>0</v>
      </c>
      <c r="I54" s="289">
        <v>0</v>
      </c>
      <c r="J54" s="290">
        <v>26527</v>
      </c>
    </row>
    <row r="55" spans="1:10" ht="9.1999999999999993" customHeight="1" x14ac:dyDescent="0.15">
      <c r="A55" s="288" t="s">
        <v>139</v>
      </c>
      <c r="B55" s="289">
        <v>7076</v>
      </c>
      <c r="C55" s="289">
        <v>0</v>
      </c>
      <c r="D55" s="289">
        <v>0</v>
      </c>
      <c r="E55" s="289">
        <v>0</v>
      </c>
      <c r="F55" s="289">
        <v>0</v>
      </c>
      <c r="G55" s="289">
        <v>0</v>
      </c>
      <c r="H55" s="289">
        <v>0</v>
      </c>
      <c r="I55" s="289">
        <v>0</v>
      </c>
      <c r="J55" s="290">
        <v>7076</v>
      </c>
    </row>
    <row r="56" spans="1:10" ht="9.1999999999999993" customHeight="1" x14ac:dyDescent="0.15">
      <c r="A56" s="288" t="s">
        <v>474</v>
      </c>
      <c r="B56" s="289">
        <v>248381</v>
      </c>
      <c r="C56" s="289">
        <v>0</v>
      </c>
      <c r="D56" s="289">
        <v>0</v>
      </c>
      <c r="E56" s="289">
        <v>0</v>
      </c>
      <c r="F56" s="289">
        <v>0</v>
      </c>
      <c r="G56" s="289">
        <v>0</v>
      </c>
      <c r="H56" s="289">
        <v>0</v>
      </c>
      <c r="I56" s="289">
        <v>0</v>
      </c>
      <c r="J56" s="290">
        <v>248381</v>
      </c>
    </row>
    <row r="57" spans="1:10" ht="9.1999999999999993" customHeight="1" x14ac:dyDescent="0.15">
      <c r="A57" s="288" t="s">
        <v>475</v>
      </c>
      <c r="B57" s="289">
        <v>1524</v>
      </c>
      <c r="C57" s="289">
        <v>0</v>
      </c>
      <c r="D57" s="289">
        <v>0</v>
      </c>
      <c r="E57" s="289">
        <v>0</v>
      </c>
      <c r="F57" s="289">
        <v>0</v>
      </c>
      <c r="G57" s="289">
        <v>0</v>
      </c>
      <c r="H57" s="289">
        <v>0</v>
      </c>
      <c r="I57" s="289">
        <v>0</v>
      </c>
      <c r="J57" s="290">
        <v>1524</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13983</v>
      </c>
      <c r="D59" s="289">
        <v>0</v>
      </c>
      <c r="E59" s="289">
        <v>0</v>
      </c>
      <c r="F59" s="289">
        <v>0</v>
      </c>
      <c r="G59" s="289">
        <v>0</v>
      </c>
      <c r="H59" s="289">
        <v>0</v>
      </c>
      <c r="I59" s="289">
        <v>0</v>
      </c>
      <c r="J59" s="290">
        <v>13983</v>
      </c>
    </row>
    <row r="60" spans="1:10" ht="9.1999999999999993" customHeight="1" x14ac:dyDescent="0.15">
      <c r="A60" s="288" t="s">
        <v>476</v>
      </c>
      <c r="B60" s="289">
        <v>1276354</v>
      </c>
      <c r="C60" s="289">
        <v>92758</v>
      </c>
      <c r="D60" s="289">
        <v>0</v>
      </c>
      <c r="E60" s="289">
        <v>0</v>
      </c>
      <c r="F60" s="289">
        <v>0</v>
      </c>
      <c r="G60" s="289">
        <v>0</v>
      </c>
      <c r="H60" s="289">
        <v>0</v>
      </c>
      <c r="I60" s="289">
        <v>0</v>
      </c>
      <c r="J60" s="290">
        <v>1369112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11363</v>
      </c>
      <c r="C68" s="289">
        <v>0</v>
      </c>
      <c r="D68" s="289">
        <v>0</v>
      </c>
      <c r="E68" s="289">
        <v>0</v>
      </c>
      <c r="F68" s="289">
        <v>434852</v>
      </c>
      <c r="G68" s="289">
        <v>0</v>
      </c>
      <c r="H68" s="289">
        <v>0</v>
      </c>
      <c r="I68" s="289">
        <v>0</v>
      </c>
      <c r="J68" s="290">
        <v>446215</v>
      </c>
    </row>
    <row r="69" spans="1:10" ht="9.1999999999999993" customHeight="1" x14ac:dyDescent="0.15">
      <c r="A69" s="288" t="s">
        <v>481</v>
      </c>
      <c r="B69" s="289">
        <v>94767</v>
      </c>
      <c r="C69" s="289">
        <v>0</v>
      </c>
      <c r="D69" s="289">
        <v>0</v>
      </c>
      <c r="E69" s="289">
        <v>0</v>
      </c>
      <c r="F69" s="289">
        <v>0</v>
      </c>
      <c r="G69" s="289">
        <v>0</v>
      </c>
      <c r="H69" s="289">
        <v>0</v>
      </c>
      <c r="I69" s="289">
        <v>0</v>
      </c>
      <c r="J69" s="290">
        <v>94767</v>
      </c>
    </row>
    <row r="70" spans="1:10" ht="9.1999999999999993" customHeight="1" x14ac:dyDescent="0.15">
      <c r="A70" s="288" t="s">
        <v>482</v>
      </c>
      <c r="B70" s="289">
        <v>372475</v>
      </c>
      <c r="C70" s="289">
        <v>0</v>
      </c>
      <c r="D70" s="289">
        <v>0</v>
      </c>
      <c r="E70" s="289">
        <v>0</v>
      </c>
      <c r="F70" s="289">
        <v>0</v>
      </c>
      <c r="G70" s="289">
        <v>0</v>
      </c>
      <c r="H70" s="289">
        <v>0</v>
      </c>
      <c r="I70" s="289">
        <v>0</v>
      </c>
      <c r="J70" s="290">
        <v>372475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4018636</v>
      </c>
      <c r="C72" s="289">
        <v>385008</v>
      </c>
      <c r="D72" s="289">
        <v>0</v>
      </c>
      <c r="E72" s="289">
        <v>0</v>
      </c>
      <c r="F72" s="289">
        <v>434852</v>
      </c>
      <c r="G72" s="289">
        <v>0</v>
      </c>
      <c r="H72" s="289">
        <v>0</v>
      </c>
      <c r="I72" s="289">
        <v>0</v>
      </c>
      <c r="J72" s="290">
        <v>4838496</v>
      </c>
    </row>
    <row r="73" spans="1:10" ht="9.1999999999999993" customHeight="1" x14ac:dyDescent="0.15">
      <c r="A73" s="288" t="s">
        <v>156</v>
      </c>
      <c r="B73" s="289">
        <v>668415</v>
      </c>
      <c r="C73" s="289">
        <v>0</v>
      </c>
      <c r="D73" s="289">
        <v>0</v>
      </c>
      <c r="E73" s="289">
        <v>0</v>
      </c>
      <c r="F73" s="289">
        <v>0</v>
      </c>
      <c r="G73" s="289">
        <v>0</v>
      </c>
      <c r="H73" s="289">
        <v>0</v>
      </c>
      <c r="I73" s="289">
        <v>0</v>
      </c>
      <c r="J73" s="290">
        <v>668415</v>
      </c>
    </row>
    <row r="74" spans="1:10" ht="9.1999999999999993" customHeight="1" x14ac:dyDescent="0.15">
      <c r="A74" s="288" t="s">
        <v>485</v>
      </c>
      <c r="B74" s="289">
        <v>4687051</v>
      </c>
      <c r="C74" s="289">
        <v>385008</v>
      </c>
      <c r="D74" s="289">
        <v>0</v>
      </c>
      <c r="E74" s="289">
        <v>0</v>
      </c>
      <c r="F74" s="289">
        <v>434852</v>
      </c>
      <c r="G74" s="289">
        <v>0</v>
      </c>
      <c r="H74" s="289">
        <v>0</v>
      </c>
      <c r="I74" s="289">
        <v>0</v>
      </c>
      <c r="J74" s="290">
        <v>5506911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141131</v>
      </c>
      <c r="C76" s="289">
        <v>60616</v>
      </c>
      <c r="D76" s="289">
        <v>0</v>
      </c>
      <c r="E76" s="289">
        <v>0</v>
      </c>
      <c r="F76" s="289">
        <v>74157</v>
      </c>
      <c r="G76" s="289">
        <v>0</v>
      </c>
      <c r="H76" s="289">
        <v>0</v>
      </c>
      <c r="I76" s="289">
        <v>0</v>
      </c>
      <c r="J76" s="290">
        <v>275904</v>
      </c>
    </row>
    <row r="77" spans="1:10" ht="9.6" customHeight="1" x14ac:dyDescent="0.15">
      <c r="A77" s="296" t="s">
        <v>487</v>
      </c>
      <c r="B77" s="289">
        <v>2948382</v>
      </c>
      <c r="C77" s="289">
        <v>82931</v>
      </c>
      <c r="D77" s="289">
        <v>0</v>
      </c>
      <c r="E77" s="289">
        <v>0</v>
      </c>
      <c r="F77" s="289">
        <v>89</v>
      </c>
      <c r="G77" s="289">
        <v>0</v>
      </c>
      <c r="H77" s="289">
        <v>0</v>
      </c>
      <c r="I77" s="289">
        <v>0</v>
      </c>
      <c r="J77" s="290">
        <v>3031402</v>
      </c>
    </row>
    <row r="78" spans="1:10" ht="9.6" customHeight="1" thickBot="1" x14ac:dyDescent="0.2">
      <c r="A78" s="297" t="s">
        <v>488</v>
      </c>
      <c r="B78" s="298">
        <v>3089513</v>
      </c>
      <c r="C78" s="298">
        <v>143547</v>
      </c>
      <c r="D78" s="298">
        <v>0</v>
      </c>
      <c r="E78" s="298">
        <v>0</v>
      </c>
      <c r="F78" s="298">
        <v>74246</v>
      </c>
      <c r="G78" s="298">
        <v>0</v>
      </c>
      <c r="H78" s="298">
        <v>0</v>
      </c>
      <c r="I78" s="298">
        <v>0</v>
      </c>
      <c r="J78" s="299">
        <v>3307306</v>
      </c>
    </row>
    <row r="79" spans="1:10" ht="3" customHeight="1" x14ac:dyDescent="0.15">
      <c r="A79" s="300" t="s">
        <v>354</v>
      </c>
      <c r="B79" s="301"/>
      <c r="C79" s="301"/>
      <c r="D79" s="301"/>
      <c r="E79" s="301"/>
      <c r="F79" s="301"/>
      <c r="G79" s="301"/>
      <c r="H79" s="301"/>
      <c r="I79" s="301"/>
      <c r="J79" s="301"/>
    </row>
    <row r="80" spans="1:10" ht="11.25" customHeight="1" x14ac:dyDescent="0.15">
      <c r="A80" s="302">
        <v>153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76CA-7BA6-4CC5-BC08-21F2995F441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111293</v>
      </c>
      <c r="C17" s="289">
        <v>0</v>
      </c>
      <c r="D17" s="289">
        <v>54065</v>
      </c>
      <c r="E17" s="289">
        <v>0</v>
      </c>
      <c r="F17" s="289">
        <v>0</v>
      </c>
      <c r="G17" s="289">
        <v>0</v>
      </c>
      <c r="H17" s="289">
        <v>0</v>
      </c>
      <c r="I17" s="289">
        <v>0</v>
      </c>
      <c r="J17" s="290">
        <v>165358</v>
      </c>
    </row>
    <row r="18" spans="1:10" ht="9.1999999999999993" customHeight="1" x14ac:dyDescent="0.15">
      <c r="A18" s="288" t="s">
        <v>93</v>
      </c>
      <c r="B18" s="289">
        <v>4956456</v>
      </c>
      <c r="C18" s="289">
        <v>138632</v>
      </c>
      <c r="D18" s="289">
        <v>0</v>
      </c>
      <c r="E18" s="289">
        <v>0</v>
      </c>
      <c r="F18" s="289">
        <v>0</v>
      </c>
      <c r="G18" s="289">
        <v>0</v>
      </c>
      <c r="H18" s="289">
        <v>0</v>
      </c>
      <c r="I18" s="289">
        <v>0</v>
      </c>
      <c r="J18" s="290">
        <v>5095088</v>
      </c>
    </row>
    <row r="19" spans="1:10" ht="9.1999999999999993" customHeight="1" x14ac:dyDescent="0.15">
      <c r="A19" s="288" t="s">
        <v>94</v>
      </c>
      <c r="B19" s="289">
        <v>0</v>
      </c>
      <c r="C19" s="289">
        <v>196718</v>
      </c>
      <c r="D19" s="289">
        <v>157145</v>
      </c>
      <c r="E19" s="289">
        <v>0</v>
      </c>
      <c r="F19" s="289">
        <v>0</v>
      </c>
      <c r="G19" s="289">
        <v>0</v>
      </c>
      <c r="H19" s="289">
        <v>0</v>
      </c>
      <c r="I19" s="289">
        <v>0</v>
      </c>
      <c r="J19" s="290">
        <v>353863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5067749</v>
      </c>
      <c r="C21" s="289">
        <v>335350</v>
      </c>
      <c r="D21" s="289">
        <v>211210</v>
      </c>
      <c r="E21" s="289">
        <v>0</v>
      </c>
      <c r="F21" s="289">
        <v>0</v>
      </c>
      <c r="G21" s="289">
        <v>0</v>
      </c>
      <c r="H21" s="289">
        <v>0</v>
      </c>
      <c r="I21" s="289">
        <v>0</v>
      </c>
      <c r="J21" s="290">
        <v>5614309</v>
      </c>
    </row>
    <row r="22" spans="1:10" ht="9.1999999999999993" customHeight="1" x14ac:dyDescent="0.15">
      <c r="A22" s="288" t="s">
        <v>108</v>
      </c>
      <c r="B22" s="289">
        <v>0</v>
      </c>
      <c r="C22" s="289">
        <v>16349</v>
      </c>
      <c r="D22" s="289">
        <v>0</v>
      </c>
      <c r="E22" s="289">
        <v>0</v>
      </c>
      <c r="F22" s="289">
        <v>1204882</v>
      </c>
      <c r="G22" s="289">
        <v>0</v>
      </c>
      <c r="H22" s="289">
        <v>0</v>
      </c>
      <c r="I22" s="289">
        <v>0</v>
      </c>
      <c r="J22" s="290">
        <v>1221231</v>
      </c>
    </row>
    <row r="23" spans="1:10" ht="9.1999999999999993" customHeight="1" x14ac:dyDescent="0.15">
      <c r="A23" s="288" t="s">
        <v>465</v>
      </c>
      <c r="B23" s="289">
        <v>5067749</v>
      </c>
      <c r="C23" s="289">
        <v>351699</v>
      </c>
      <c r="D23" s="289">
        <v>211210</v>
      </c>
      <c r="E23" s="289">
        <v>0</v>
      </c>
      <c r="F23" s="289">
        <v>1204882</v>
      </c>
      <c r="G23" s="289">
        <v>0</v>
      </c>
      <c r="H23" s="289">
        <v>0</v>
      </c>
      <c r="I23" s="289">
        <v>0</v>
      </c>
      <c r="J23" s="290">
        <v>6835540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1515236</v>
      </c>
      <c r="C26" s="289">
        <v>74306</v>
      </c>
      <c r="D26" s="289">
        <v>0</v>
      </c>
      <c r="E26" s="289">
        <v>0</v>
      </c>
      <c r="F26" s="289">
        <v>0</v>
      </c>
      <c r="G26" s="289">
        <v>0</v>
      </c>
      <c r="H26" s="289">
        <v>0</v>
      </c>
      <c r="I26" s="289">
        <v>0</v>
      </c>
      <c r="J26" s="290">
        <v>1589542</v>
      </c>
    </row>
    <row r="27" spans="1:10" ht="9.1999999999999993" customHeight="1" x14ac:dyDescent="0.15">
      <c r="A27" s="288" t="s">
        <v>112</v>
      </c>
      <c r="B27" s="289">
        <v>1458613</v>
      </c>
      <c r="C27" s="289">
        <v>0</v>
      </c>
      <c r="D27" s="289">
        <v>0</v>
      </c>
      <c r="E27" s="289">
        <v>0</v>
      </c>
      <c r="F27" s="289">
        <v>0</v>
      </c>
      <c r="G27" s="289">
        <v>0</v>
      </c>
      <c r="H27" s="289">
        <v>0</v>
      </c>
      <c r="I27" s="289">
        <v>0</v>
      </c>
      <c r="J27" s="290">
        <v>1458613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114116</v>
      </c>
      <c r="D30" s="289">
        <v>0</v>
      </c>
      <c r="E30" s="289">
        <v>0</v>
      </c>
      <c r="F30" s="289">
        <v>0</v>
      </c>
      <c r="G30" s="289">
        <v>0</v>
      </c>
      <c r="H30" s="289">
        <v>0</v>
      </c>
      <c r="I30" s="289">
        <v>0</v>
      </c>
      <c r="J30" s="290">
        <v>114116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10000</v>
      </c>
      <c r="D32" s="289">
        <v>0</v>
      </c>
      <c r="E32" s="289">
        <v>0</v>
      </c>
      <c r="F32" s="289">
        <v>0</v>
      </c>
      <c r="G32" s="289">
        <v>0</v>
      </c>
      <c r="H32" s="289">
        <v>0</v>
      </c>
      <c r="I32" s="289">
        <v>0</v>
      </c>
      <c r="J32" s="290">
        <v>10000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2973849</v>
      </c>
      <c r="C38" s="289">
        <v>198422</v>
      </c>
      <c r="D38" s="289">
        <v>0</v>
      </c>
      <c r="E38" s="289">
        <v>0</v>
      </c>
      <c r="F38" s="289">
        <v>0</v>
      </c>
      <c r="G38" s="289">
        <v>0</v>
      </c>
      <c r="H38" s="289">
        <v>0</v>
      </c>
      <c r="I38" s="289">
        <v>0</v>
      </c>
      <c r="J38" s="290">
        <v>3172271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10992</v>
      </c>
      <c r="D40" s="289">
        <v>0</v>
      </c>
      <c r="E40" s="289">
        <v>0</v>
      </c>
      <c r="F40" s="289">
        <v>0</v>
      </c>
      <c r="G40" s="289">
        <v>0</v>
      </c>
      <c r="H40" s="289">
        <v>0</v>
      </c>
      <c r="I40" s="289">
        <v>0</v>
      </c>
      <c r="J40" s="290">
        <v>10992</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14645</v>
      </c>
      <c r="D42" s="289">
        <v>0</v>
      </c>
      <c r="E42" s="289">
        <v>0</v>
      </c>
      <c r="F42" s="289">
        <v>0</v>
      </c>
      <c r="G42" s="289">
        <v>0</v>
      </c>
      <c r="H42" s="289">
        <v>0</v>
      </c>
      <c r="I42" s="289">
        <v>0</v>
      </c>
      <c r="J42" s="290">
        <v>14645</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128010</v>
      </c>
      <c r="D44" s="289">
        <v>0</v>
      </c>
      <c r="E44" s="289">
        <v>0</v>
      </c>
      <c r="F44" s="289">
        <v>0</v>
      </c>
      <c r="G44" s="289">
        <v>0</v>
      </c>
      <c r="H44" s="289">
        <v>0</v>
      </c>
      <c r="I44" s="289">
        <v>0</v>
      </c>
      <c r="J44" s="290">
        <v>128010</v>
      </c>
    </row>
    <row r="45" spans="1:10" ht="9.1999999999999993" customHeight="1" x14ac:dyDescent="0.15">
      <c r="A45" s="288" t="s">
        <v>129</v>
      </c>
      <c r="B45" s="289">
        <v>17316</v>
      </c>
      <c r="C45" s="289">
        <v>0</v>
      </c>
      <c r="D45" s="289">
        <v>0</v>
      </c>
      <c r="E45" s="289">
        <v>0</v>
      </c>
      <c r="F45" s="289">
        <v>0</v>
      </c>
      <c r="G45" s="289">
        <v>0</v>
      </c>
      <c r="H45" s="289">
        <v>0</v>
      </c>
      <c r="I45" s="289">
        <v>0</v>
      </c>
      <c r="J45" s="290">
        <v>17316</v>
      </c>
    </row>
    <row r="46" spans="1:10" ht="9.1999999999999993" customHeight="1" x14ac:dyDescent="0.15">
      <c r="A46" s="288" t="s">
        <v>471</v>
      </c>
      <c r="B46" s="289">
        <v>621709</v>
      </c>
      <c r="C46" s="289">
        <v>0</v>
      </c>
      <c r="D46" s="289">
        <v>0</v>
      </c>
      <c r="E46" s="289">
        <v>0</v>
      </c>
      <c r="F46" s="289">
        <v>0</v>
      </c>
      <c r="G46" s="289">
        <v>0</v>
      </c>
      <c r="H46" s="289">
        <v>0</v>
      </c>
      <c r="I46" s="289">
        <v>0</v>
      </c>
      <c r="J46" s="290">
        <v>621709</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126963</v>
      </c>
      <c r="C51" s="289">
        <v>0</v>
      </c>
      <c r="D51" s="289">
        <v>0</v>
      </c>
      <c r="E51" s="289">
        <v>0</v>
      </c>
      <c r="F51" s="289">
        <v>0</v>
      </c>
      <c r="G51" s="289">
        <v>0</v>
      </c>
      <c r="H51" s="289">
        <v>0</v>
      </c>
      <c r="I51" s="289">
        <v>0</v>
      </c>
      <c r="J51" s="290">
        <v>126963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64683</v>
      </c>
      <c r="C53" s="289">
        <v>0</v>
      </c>
      <c r="D53" s="289">
        <v>0</v>
      </c>
      <c r="E53" s="289">
        <v>0</v>
      </c>
      <c r="F53" s="289">
        <v>0</v>
      </c>
      <c r="G53" s="289">
        <v>0</v>
      </c>
      <c r="H53" s="289">
        <v>0</v>
      </c>
      <c r="I53" s="289">
        <v>0</v>
      </c>
      <c r="J53" s="290">
        <v>64683</v>
      </c>
    </row>
    <row r="54" spans="1:10" ht="9.1999999999999993" customHeight="1" x14ac:dyDescent="0.15">
      <c r="A54" s="288" t="s">
        <v>138</v>
      </c>
      <c r="B54" s="289">
        <v>18490</v>
      </c>
      <c r="C54" s="289">
        <v>0</v>
      </c>
      <c r="D54" s="289">
        <v>0</v>
      </c>
      <c r="E54" s="289">
        <v>0</v>
      </c>
      <c r="F54" s="289">
        <v>0</v>
      </c>
      <c r="G54" s="289">
        <v>0</v>
      </c>
      <c r="H54" s="289">
        <v>0</v>
      </c>
      <c r="I54" s="289">
        <v>0</v>
      </c>
      <c r="J54" s="290">
        <v>18490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283680</v>
      </c>
      <c r="C56" s="289">
        <v>0</v>
      </c>
      <c r="D56" s="289">
        <v>0</v>
      </c>
      <c r="E56" s="289">
        <v>0</v>
      </c>
      <c r="F56" s="289">
        <v>0</v>
      </c>
      <c r="G56" s="289">
        <v>0</v>
      </c>
      <c r="H56" s="289">
        <v>0</v>
      </c>
      <c r="I56" s="289">
        <v>0</v>
      </c>
      <c r="J56" s="290">
        <v>283680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1132841</v>
      </c>
      <c r="C60" s="289">
        <v>153647</v>
      </c>
      <c r="D60" s="289">
        <v>0</v>
      </c>
      <c r="E60" s="289">
        <v>0</v>
      </c>
      <c r="F60" s="289">
        <v>0</v>
      </c>
      <c r="G60" s="289">
        <v>0</v>
      </c>
      <c r="H60" s="289">
        <v>0</v>
      </c>
      <c r="I60" s="289">
        <v>0</v>
      </c>
      <c r="J60" s="290">
        <v>1286488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3063</v>
      </c>
      <c r="C62" s="289">
        <v>0</v>
      </c>
      <c r="D62" s="289">
        <v>218597</v>
      </c>
      <c r="E62" s="289">
        <v>0</v>
      </c>
      <c r="F62" s="289">
        <v>0</v>
      </c>
      <c r="G62" s="289">
        <v>0</v>
      </c>
      <c r="H62" s="289">
        <v>0</v>
      </c>
      <c r="I62" s="289">
        <v>0</v>
      </c>
      <c r="J62" s="290">
        <v>221660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3063</v>
      </c>
      <c r="C65" s="289">
        <v>0</v>
      </c>
      <c r="D65" s="289">
        <v>218597</v>
      </c>
      <c r="E65" s="289">
        <v>0</v>
      </c>
      <c r="F65" s="289">
        <v>0</v>
      </c>
      <c r="G65" s="289">
        <v>0</v>
      </c>
      <c r="H65" s="289">
        <v>0</v>
      </c>
      <c r="I65" s="289">
        <v>0</v>
      </c>
      <c r="J65" s="290">
        <v>221660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693280</v>
      </c>
      <c r="G68" s="289">
        <v>0</v>
      </c>
      <c r="H68" s="289">
        <v>0</v>
      </c>
      <c r="I68" s="289">
        <v>0</v>
      </c>
      <c r="J68" s="290">
        <v>693280</v>
      </c>
    </row>
    <row r="69" spans="1:10" ht="9.1999999999999993" customHeight="1" x14ac:dyDescent="0.15">
      <c r="A69" s="288" t="s">
        <v>481</v>
      </c>
      <c r="B69" s="289">
        <v>213022</v>
      </c>
      <c r="C69" s="289">
        <v>0</v>
      </c>
      <c r="D69" s="289">
        <v>0</v>
      </c>
      <c r="E69" s="289">
        <v>0</v>
      </c>
      <c r="F69" s="289">
        <v>467252</v>
      </c>
      <c r="G69" s="289">
        <v>0</v>
      </c>
      <c r="H69" s="289">
        <v>0</v>
      </c>
      <c r="I69" s="289">
        <v>0</v>
      </c>
      <c r="J69" s="290">
        <v>680274</v>
      </c>
    </row>
    <row r="70" spans="1:10" ht="9.1999999999999993" customHeight="1" x14ac:dyDescent="0.15">
      <c r="A70" s="288" t="s">
        <v>482</v>
      </c>
      <c r="B70" s="289">
        <v>225819</v>
      </c>
      <c r="C70" s="289">
        <v>0</v>
      </c>
      <c r="D70" s="289">
        <v>0</v>
      </c>
      <c r="E70" s="289">
        <v>0</v>
      </c>
      <c r="F70" s="289">
        <v>44350</v>
      </c>
      <c r="G70" s="289">
        <v>0</v>
      </c>
      <c r="H70" s="289">
        <v>0</v>
      </c>
      <c r="I70" s="289">
        <v>0</v>
      </c>
      <c r="J70" s="290">
        <v>270169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4548594</v>
      </c>
      <c r="C72" s="289">
        <v>352069</v>
      </c>
      <c r="D72" s="289">
        <v>218597</v>
      </c>
      <c r="E72" s="289">
        <v>0</v>
      </c>
      <c r="F72" s="289">
        <v>1204882</v>
      </c>
      <c r="G72" s="289">
        <v>0</v>
      </c>
      <c r="H72" s="289">
        <v>0</v>
      </c>
      <c r="I72" s="289">
        <v>0</v>
      </c>
      <c r="J72" s="290">
        <v>6324142</v>
      </c>
    </row>
    <row r="73" spans="1:10" ht="9.1999999999999993" customHeight="1" x14ac:dyDescent="0.15">
      <c r="A73" s="288" t="s">
        <v>156</v>
      </c>
      <c r="B73" s="289">
        <v>1221231</v>
      </c>
      <c r="C73" s="289">
        <v>0</v>
      </c>
      <c r="D73" s="289">
        <v>0</v>
      </c>
      <c r="E73" s="289">
        <v>0</v>
      </c>
      <c r="F73" s="289">
        <v>0</v>
      </c>
      <c r="G73" s="289">
        <v>0</v>
      </c>
      <c r="H73" s="289">
        <v>0</v>
      </c>
      <c r="I73" s="289">
        <v>0</v>
      </c>
      <c r="J73" s="290">
        <v>1221231</v>
      </c>
    </row>
    <row r="74" spans="1:10" ht="9.1999999999999993" customHeight="1" x14ac:dyDescent="0.15">
      <c r="A74" s="288" t="s">
        <v>485</v>
      </c>
      <c r="B74" s="289">
        <v>5769825</v>
      </c>
      <c r="C74" s="289">
        <v>352069</v>
      </c>
      <c r="D74" s="289">
        <v>218597</v>
      </c>
      <c r="E74" s="289">
        <v>0</v>
      </c>
      <c r="F74" s="289">
        <v>1204882</v>
      </c>
      <c r="G74" s="289">
        <v>0</v>
      </c>
      <c r="H74" s="289">
        <v>0</v>
      </c>
      <c r="I74" s="289">
        <v>0</v>
      </c>
      <c r="J74" s="290">
        <v>7545373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-702076</v>
      </c>
      <c r="C76" s="289">
        <v>-370</v>
      </c>
      <c r="D76" s="289">
        <v>-7387</v>
      </c>
      <c r="E76" s="289">
        <v>0</v>
      </c>
      <c r="F76" s="289">
        <v>0</v>
      </c>
      <c r="G76" s="289">
        <v>0</v>
      </c>
      <c r="H76" s="289">
        <v>0</v>
      </c>
      <c r="I76" s="289">
        <v>0</v>
      </c>
      <c r="J76" s="290">
        <v>-709833</v>
      </c>
    </row>
    <row r="77" spans="1:10" ht="9.6" customHeight="1" x14ac:dyDescent="0.15">
      <c r="A77" s="296" t="s">
        <v>487</v>
      </c>
      <c r="B77" s="289">
        <v>1869971</v>
      </c>
      <c r="C77" s="289">
        <v>370</v>
      </c>
      <c r="D77" s="289">
        <v>42346</v>
      </c>
      <c r="E77" s="289">
        <v>0</v>
      </c>
      <c r="F77" s="289">
        <v>0</v>
      </c>
      <c r="G77" s="289">
        <v>0</v>
      </c>
      <c r="H77" s="289">
        <v>0</v>
      </c>
      <c r="I77" s="289">
        <v>0</v>
      </c>
      <c r="J77" s="290">
        <v>1912687</v>
      </c>
    </row>
    <row r="78" spans="1:10" ht="9.6" customHeight="1" thickBot="1" x14ac:dyDescent="0.2">
      <c r="A78" s="297" t="s">
        <v>488</v>
      </c>
      <c r="B78" s="298">
        <v>1167895</v>
      </c>
      <c r="C78" s="298">
        <v>0</v>
      </c>
      <c r="D78" s="298">
        <v>34959</v>
      </c>
      <c r="E78" s="298">
        <v>0</v>
      </c>
      <c r="F78" s="298">
        <v>0</v>
      </c>
      <c r="G78" s="298">
        <v>0</v>
      </c>
      <c r="H78" s="298">
        <v>0</v>
      </c>
      <c r="I78" s="298">
        <v>0</v>
      </c>
      <c r="J78" s="299">
        <v>1202854</v>
      </c>
    </row>
    <row r="79" spans="1:10" ht="3" customHeight="1" x14ac:dyDescent="0.15">
      <c r="A79" s="300" t="s">
        <v>354</v>
      </c>
      <c r="B79" s="301"/>
      <c r="C79" s="301"/>
      <c r="D79" s="301"/>
      <c r="E79" s="301"/>
      <c r="F79" s="301"/>
      <c r="G79" s="301"/>
      <c r="H79" s="301"/>
      <c r="I79" s="301"/>
      <c r="J79" s="301"/>
    </row>
    <row r="80" spans="1:10" ht="11.25" customHeight="1" x14ac:dyDescent="0.15">
      <c r="A80" s="302">
        <v>154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81EB-1BEE-4885-B82F-AF581CEA2958}">
  <dimension ref="A1:W195"/>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9.42578125" style="26" customWidth="1"/>
    <col min="2" max="2" width="33" style="26" customWidth="1"/>
    <col min="3" max="3" width="12.7109375" style="26" customWidth="1"/>
    <col min="4" max="4" width="12.28515625" style="26" customWidth="1"/>
    <col min="5" max="6" width="10.28515625" style="26" customWidth="1"/>
    <col min="7" max="7" width="11.5703125" style="26" customWidth="1"/>
    <col min="8" max="8" width="10.85546875" style="26" customWidth="1"/>
    <col min="9" max="9" width="11.7109375" style="26" bestFit="1" customWidth="1"/>
    <col min="10" max="10" width="10" style="26" customWidth="1"/>
    <col min="11" max="11" width="9.7109375" style="26" customWidth="1"/>
    <col min="12" max="13" width="11.28515625" style="26" customWidth="1"/>
    <col min="14" max="18" width="0" style="149" hidden="1"/>
    <col min="19" max="19" width="0.28515625" style="26" customWidth="1"/>
    <col min="20" max="23" width="0" style="26" hidden="1" customWidth="1"/>
    <col min="24" max="16384" width="9.140625" style="26" hidden="1"/>
  </cols>
  <sheetData>
    <row r="1" spans="1:13" s="146" customFormat="1" ht="21.95" customHeight="1" x14ac:dyDescent="0.35">
      <c r="A1" s="104" t="s">
        <v>381</v>
      </c>
      <c r="B1" s="144"/>
      <c r="C1" s="144"/>
      <c r="D1" s="144"/>
      <c r="E1" s="144"/>
      <c r="F1" s="144"/>
      <c r="G1" s="144"/>
      <c r="H1" s="144"/>
      <c r="I1" s="144"/>
      <c r="J1" s="144"/>
      <c r="K1" s="144"/>
      <c r="L1" s="144"/>
      <c r="M1" s="145"/>
    </row>
    <row r="2" spans="1:13" s="2" customFormat="1" ht="14.1" customHeight="1" x14ac:dyDescent="0.2">
      <c r="A2" s="135" t="s">
        <v>434</v>
      </c>
      <c r="B2" s="136"/>
      <c r="C2" s="136"/>
      <c r="D2" s="136"/>
      <c r="E2" s="136"/>
      <c r="F2" s="136"/>
      <c r="G2" s="136"/>
      <c r="H2" s="136"/>
      <c r="I2" s="136"/>
      <c r="J2" s="136"/>
      <c r="K2" s="136"/>
      <c r="L2" s="136"/>
      <c r="M2" s="137"/>
    </row>
    <row r="3" spans="1:13" ht="50.1" customHeight="1" x14ac:dyDescent="0.2">
      <c r="A3" s="108" t="s">
        <v>171</v>
      </c>
      <c r="B3" s="108" t="s">
        <v>172</v>
      </c>
      <c r="C3" s="138" t="s">
        <v>382</v>
      </c>
      <c r="D3" s="147" t="s">
        <v>383</v>
      </c>
      <c r="E3" s="139" t="s">
        <v>384</v>
      </c>
      <c r="F3" s="148" t="s">
        <v>385</v>
      </c>
      <c r="G3" s="148" t="s">
        <v>386</v>
      </c>
      <c r="H3" s="139" t="s">
        <v>387</v>
      </c>
      <c r="I3" s="147" t="s">
        <v>388</v>
      </c>
      <c r="J3" s="147" t="s">
        <v>389</v>
      </c>
      <c r="K3" s="147" t="s">
        <v>390</v>
      </c>
      <c r="L3" s="138" t="s">
        <v>391</v>
      </c>
      <c r="M3" s="148" t="s">
        <v>392</v>
      </c>
    </row>
    <row r="4" spans="1:13" ht="12.75" customHeight="1" x14ac:dyDescent="0.2">
      <c r="A4" s="198">
        <v>1</v>
      </c>
      <c r="B4" s="201" t="s">
        <v>177</v>
      </c>
      <c r="C4" s="150">
        <v>785201.66999999993</v>
      </c>
      <c r="D4" s="113">
        <v>0</v>
      </c>
      <c r="E4" s="111">
        <v>746931</v>
      </c>
      <c r="F4" s="113">
        <v>61881</v>
      </c>
      <c r="G4" s="113">
        <v>4835</v>
      </c>
      <c r="H4" s="113">
        <v>46980</v>
      </c>
      <c r="I4" s="150">
        <v>831050</v>
      </c>
      <c r="J4" s="111">
        <v>63740</v>
      </c>
      <c r="K4" s="111">
        <v>580904</v>
      </c>
      <c r="L4" s="111">
        <v>1765836</v>
      </c>
      <c r="M4" s="111">
        <v>641540</v>
      </c>
    </row>
    <row r="5" spans="1:13" ht="12.75" customHeight="1" x14ac:dyDescent="0.2">
      <c r="A5" s="192">
        <v>2</v>
      </c>
      <c r="B5" s="201" t="s">
        <v>178</v>
      </c>
      <c r="C5" s="151">
        <v>671841.73</v>
      </c>
      <c r="D5" s="117">
        <v>0</v>
      </c>
      <c r="E5" s="115">
        <v>1104127</v>
      </c>
      <c r="F5" s="117">
        <v>96802</v>
      </c>
      <c r="G5" s="117">
        <v>675</v>
      </c>
      <c r="H5" s="117">
        <v>36540</v>
      </c>
      <c r="I5" s="151">
        <v>583198.5</v>
      </c>
      <c r="J5" s="115">
        <v>96966</v>
      </c>
      <c r="K5" s="115">
        <v>914108</v>
      </c>
      <c r="L5" s="115">
        <v>2236601</v>
      </c>
      <c r="M5" s="115">
        <v>380480</v>
      </c>
    </row>
    <row r="6" spans="1:13" ht="12.75" customHeight="1" x14ac:dyDescent="0.2">
      <c r="A6" s="192">
        <v>3</v>
      </c>
      <c r="B6" s="201" t="s">
        <v>179</v>
      </c>
      <c r="C6" s="151">
        <v>885427.29</v>
      </c>
      <c r="D6" s="117">
        <v>0</v>
      </c>
      <c r="E6" s="115">
        <v>156660</v>
      </c>
      <c r="F6" s="117">
        <v>13959</v>
      </c>
      <c r="G6" s="117">
        <v>1390</v>
      </c>
      <c r="H6" s="117">
        <v>6960</v>
      </c>
      <c r="I6" s="151">
        <v>29018</v>
      </c>
      <c r="J6" s="115">
        <v>5022</v>
      </c>
      <c r="K6" s="115">
        <v>123651</v>
      </c>
      <c r="L6" s="115">
        <v>305791</v>
      </c>
      <c r="M6" s="115">
        <v>36863</v>
      </c>
    </row>
    <row r="7" spans="1:13" ht="12.75" customHeight="1" x14ac:dyDescent="0.2">
      <c r="A7" s="192">
        <v>11</v>
      </c>
      <c r="B7" s="201" t="s">
        <v>180</v>
      </c>
      <c r="C7" s="151">
        <v>0</v>
      </c>
      <c r="D7" s="117">
        <v>0</v>
      </c>
      <c r="E7" s="115">
        <v>9900</v>
      </c>
      <c r="F7" s="117">
        <v>1670</v>
      </c>
      <c r="G7" s="117">
        <v>5100</v>
      </c>
      <c r="H7" s="117">
        <v>0</v>
      </c>
      <c r="I7" s="151">
        <v>0</v>
      </c>
      <c r="J7" s="115">
        <v>3000</v>
      </c>
      <c r="K7" s="115">
        <v>15000</v>
      </c>
      <c r="L7" s="115">
        <v>17263</v>
      </c>
      <c r="M7" s="115">
        <v>2183</v>
      </c>
    </row>
    <row r="8" spans="1:13" ht="12.75" customHeight="1" x14ac:dyDescent="0.2">
      <c r="A8" s="192">
        <v>13</v>
      </c>
      <c r="B8" s="199" t="s">
        <v>181</v>
      </c>
      <c r="C8" s="151">
        <v>15564.5</v>
      </c>
      <c r="D8" s="117">
        <v>0</v>
      </c>
      <c r="E8" s="115">
        <v>18000</v>
      </c>
      <c r="F8" s="117">
        <v>1916</v>
      </c>
      <c r="G8" s="117">
        <v>6600</v>
      </c>
      <c r="H8" s="117">
        <v>0</v>
      </c>
      <c r="I8" s="151">
        <v>2285</v>
      </c>
      <c r="J8" s="115">
        <v>3000</v>
      </c>
      <c r="K8" s="115">
        <v>15000</v>
      </c>
      <c r="L8" s="115">
        <v>20094</v>
      </c>
      <c r="M8" s="115">
        <v>0</v>
      </c>
    </row>
    <row r="9" spans="1:13" ht="12.75" customHeight="1" x14ac:dyDescent="0.2">
      <c r="A9" s="192">
        <v>21</v>
      </c>
      <c r="B9" s="201" t="s">
        <v>182</v>
      </c>
      <c r="C9" s="151">
        <v>16161.08</v>
      </c>
      <c r="D9" s="117">
        <v>0</v>
      </c>
      <c r="E9" s="115">
        <v>36657</v>
      </c>
      <c r="F9" s="117">
        <v>4532</v>
      </c>
      <c r="G9" s="117">
        <v>340</v>
      </c>
      <c r="H9" s="117">
        <v>0</v>
      </c>
      <c r="I9" s="151">
        <v>260</v>
      </c>
      <c r="J9" s="115">
        <v>4705</v>
      </c>
      <c r="K9" s="115">
        <v>33702</v>
      </c>
      <c r="L9" s="115">
        <v>76228</v>
      </c>
      <c r="M9" s="115">
        <v>0</v>
      </c>
    </row>
    <row r="10" spans="1:13" ht="12.75" customHeight="1" x14ac:dyDescent="0.2">
      <c r="A10" s="192">
        <v>25</v>
      </c>
      <c r="B10" s="199" t="s">
        <v>183</v>
      </c>
      <c r="C10" s="151">
        <v>0</v>
      </c>
      <c r="D10" s="117">
        <v>0</v>
      </c>
      <c r="E10" s="115">
        <v>360152</v>
      </c>
      <c r="F10" s="117">
        <v>31168</v>
      </c>
      <c r="G10" s="117">
        <v>3575</v>
      </c>
      <c r="H10" s="117">
        <v>19140</v>
      </c>
      <c r="I10" s="151">
        <v>83771</v>
      </c>
      <c r="J10" s="115">
        <v>32973</v>
      </c>
      <c r="K10" s="115">
        <v>287848</v>
      </c>
      <c r="L10" s="115">
        <v>678536</v>
      </c>
      <c r="M10" s="115">
        <v>23282</v>
      </c>
    </row>
    <row r="11" spans="1:13" ht="12.75" customHeight="1" x14ac:dyDescent="0.2">
      <c r="A11" s="192">
        <v>33</v>
      </c>
      <c r="B11" s="201" t="s">
        <v>184</v>
      </c>
      <c r="C11" s="151">
        <v>0</v>
      </c>
      <c r="D11" s="117">
        <v>0</v>
      </c>
      <c r="E11" s="115">
        <v>29586</v>
      </c>
      <c r="F11" s="117">
        <v>4229</v>
      </c>
      <c r="G11" s="117">
        <v>0</v>
      </c>
      <c r="H11" s="117">
        <v>3480</v>
      </c>
      <c r="I11" s="151">
        <v>0</v>
      </c>
      <c r="J11" s="115">
        <v>5855</v>
      </c>
      <c r="K11" s="115">
        <v>30812</v>
      </c>
      <c r="L11" s="115">
        <v>70009</v>
      </c>
      <c r="M11" s="115">
        <v>0</v>
      </c>
    </row>
    <row r="12" spans="1:13" ht="12.75" customHeight="1" x14ac:dyDescent="0.2">
      <c r="A12" s="192">
        <v>41</v>
      </c>
      <c r="B12" s="201" t="s">
        <v>185</v>
      </c>
      <c r="C12" s="151">
        <v>0</v>
      </c>
      <c r="D12" s="117">
        <v>0</v>
      </c>
      <c r="E12" s="115">
        <v>26988</v>
      </c>
      <c r="F12" s="117">
        <v>3732</v>
      </c>
      <c r="G12" s="117">
        <v>5836.4699999999993</v>
      </c>
      <c r="H12" s="117">
        <v>0</v>
      </c>
      <c r="I12" s="151">
        <v>0</v>
      </c>
      <c r="J12" s="115">
        <v>3000</v>
      </c>
      <c r="K12" s="115">
        <v>26065</v>
      </c>
      <c r="L12" s="115">
        <v>66894</v>
      </c>
      <c r="M12" s="115">
        <v>970</v>
      </c>
    </row>
    <row r="13" spans="1:13" ht="12.75" customHeight="1" x14ac:dyDescent="0.2">
      <c r="A13" s="192">
        <v>44</v>
      </c>
      <c r="B13" s="201" t="s">
        <v>186</v>
      </c>
      <c r="C13" s="151">
        <v>0</v>
      </c>
      <c r="D13" s="117">
        <v>0</v>
      </c>
      <c r="E13" s="115">
        <v>18000</v>
      </c>
      <c r="F13" s="117">
        <v>2067</v>
      </c>
      <c r="G13" s="117">
        <v>840</v>
      </c>
      <c r="H13" s="117">
        <v>0</v>
      </c>
      <c r="I13" s="151">
        <v>0</v>
      </c>
      <c r="J13" s="115">
        <v>3000</v>
      </c>
      <c r="K13" s="115">
        <v>15000</v>
      </c>
      <c r="L13" s="115">
        <v>35899</v>
      </c>
      <c r="M13" s="115">
        <v>0</v>
      </c>
    </row>
    <row r="14" spans="1:13" ht="12.75" customHeight="1" x14ac:dyDescent="0.2">
      <c r="A14" s="192">
        <v>52</v>
      </c>
      <c r="B14" s="202" t="s">
        <v>187</v>
      </c>
      <c r="C14" s="151">
        <v>354557</v>
      </c>
      <c r="D14" s="117">
        <v>0</v>
      </c>
      <c r="E14" s="115">
        <v>49213</v>
      </c>
      <c r="F14" s="117">
        <v>5574</v>
      </c>
      <c r="G14" s="117">
        <v>6600</v>
      </c>
      <c r="H14" s="117">
        <v>0</v>
      </c>
      <c r="I14" s="151">
        <v>23976</v>
      </c>
      <c r="J14" s="115">
        <v>6291</v>
      </c>
      <c r="K14" s="115">
        <v>43647</v>
      </c>
      <c r="L14" s="115">
        <v>102176</v>
      </c>
      <c r="M14" s="115">
        <v>30315</v>
      </c>
    </row>
    <row r="15" spans="1:13" ht="12.75" customHeight="1" x14ac:dyDescent="0.2">
      <c r="A15" s="192">
        <v>55</v>
      </c>
      <c r="B15" s="202" t="s">
        <v>188</v>
      </c>
      <c r="C15" s="151">
        <v>0</v>
      </c>
      <c r="D15" s="117">
        <v>0</v>
      </c>
      <c r="E15" s="115">
        <v>112786</v>
      </c>
      <c r="F15" s="117">
        <v>10456</v>
      </c>
      <c r="G15" s="117">
        <v>5364.72</v>
      </c>
      <c r="H15" s="117">
        <v>15660</v>
      </c>
      <c r="I15" s="151">
        <v>21115</v>
      </c>
      <c r="J15" s="115">
        <v>11009</v>
      </c>
      <c r="K15" s="115">
        <v>90228</v>
      </c>
      <c r="L15" s="115">
        <v>228177</v>
      </c>
      <c r="M15" s="115">
        <v>186337</v>
      </c>
    </row>
    <row r="16" spans="1:13" ht="12.75" customHeight="1" x14ac:dyDescent="0.2">
      <c r="A16" s="192">
        <v>58</v>
      </c>
      <c r="B16" s="202" t="s">
        <v>189</v>
      </c>
      <c r="C16" s="151">
        <v>180773.25</v>
      </c>
      <c r="D16" s="117">
        <v>0</v>
      </c>
      <c r="E16" s="115">
        <v>19483</v>
      </c>
      <c r="F16" s="117">
        <v>3099</v>
      </c>
      <c r="G16" s="117">
        <v>3980</v>
      </c>
      <c r="H16" s="117">
        <v>0</v>
      </c>
      <c r="I16" s="151">
        <v>4290</v>
      </c>
      <c r="J16" s="115">
        <v>4229</v>
      </c>
      <c r="K16" s="115">
        <v>20031</v>
      </c>
      <c r="L16" s="115">
        <v>47913</v>
      </c>
      <c r="M16" s="115">
        <v>35651</v>
      </c>
    </row>
    <row r="17" spans="1:13" ht="12.75" customHeight="1" x14ac:dyDescent="0.2">
      <c r="A17" s="192">
        <v>59</v>
      </c>
      <c r="B17" s="202" t="s">
        <v>190</v>
      </c>
      <c r="C17" s="151">
        <v>0</v>
      </c>
      <c r="D17" s="117">
        <v>0</v>
      </c>
      <c r="E17" s="115">
        <v>23236</v>
      </c>
      <c r="F17" s="117">
        <v>3299</v>
      </c>
      <c r="G17" s="117">
        <v>2442.4</v>
      </c>
      <c r="H17" s="117">
        <v>0</v>
      </c>
      <c r="I17" s="151">
        <v>1896</v>
      </c>
      <c r="J17" s="115">
        <v>3000</v>
      </c>
      <c r="K17" s="115">
        <v>21936</v>
      </c>
      <c r="L17" s="115">
        <v>44495</v>
      </c>
      <c r="M17" s="115">
        <v>728</v>
      </c>
    </row>
    <row r="18" spans="1:13" ht="12.75" customHeight="1" x14ac:dyDescent="0.2">
      <c r="A18" s="192">
        <v>60</v>
      </c>
      <c r="B18" s="201" t="s">
        <v>191</v>
      </c>
      <c r="C18" s="151">
        <v>238400.47</v>
      </c>
      <c r="D18" s="117">
        <v>0</v>
      </c>
      <c r="E18" s="115">
        <v>61192</v>
      </c>
      <c r="F18" s="117">
        <v>6560</v>
      </c>
      <c r="G18" s="117">
        <v>1850</v>
      </c>
      <c r="H18" s="117">
        <v>1740</v>
      </c>
      <c r="I18" s="151">
        <v>12049</v>
      </c>
      <c r="J18" s="115">
        <v>6727</v>
      </c>
      <c r="K18" s="115">
        <v>53056</v>
      </c>
      <c r="L18" s="115">
        <v>121127</v>
      </c>
      <c r="M18" s="115">
        <v>25222</v>
      </c>
    </row>
    <row r="19" spans="1:13" ht="12.75" customHeight="1" x14ac:dyDescent="0.2">
      <c r="A19" s="192">
        <v>61</v>
      </c>
      <c r="B19" s="201" t="s">
        <v>192</v>
      </c>
      <c r="C19" s="151">
        <v>0</v>
      </c>
      <c r="D19" s="117">
        <v>0</v>
      </c>
      <c r="E19" s="115">
        <v>98715</v>
      </c>
      <c r="F19" s="117">
        <v>9294</v>
      </c>
      <c r="G19" s="117">
        <v>3185</v>
      </c>
      <c r="H19" s="117">
        <v>3480</v>
      </c>
      <c r="I19" s="151">
        <v>64028</v>
      </c>
      <c r="J19" s="115">
        <v>11247</v>
      </c>
      <c r="K19" s="115">
        <v>79134</v>
      </c>
      <c r="L19" s="115">
        <v>306074</v>
      </c>
      <c r="M19" s="115">
        <v>158609</v>
      </c>
    </row>
    <row r="20" spans="1:13" ht="12.75" customHeight="1" x14ac:dyDescent="0.2">
      <c r="A20" s="192">
        <v>71</v>
      </c>
      <c r="B20" s="199" t="s">
        <v>193</v>
      </c>
      <c r="C20" s="151">
        <v>0</v>
      </c>
      <c r="D20" s="117">
        <v>0</v>
      </c>
      <c r="E20" s="115">
        <v>15120</v>
      </c>
      <c r="F20" s="117">
        <v>1894</v>
      </c>
      <c r="G20" s="117">
        <v>4300</v>
      </c>
      <c r="H20" s="117">
        <v>0</v>
      </c>
      <c r="I20" s="151">
        <v>658</v>
      </c>
      <c r="J20" s="115">
        <v>3000</v>
      </c>
      <c r="K20" s="115">
        <v>15000</v>
      </c>
      <c r="L20" s="115">
        <v>20427</v>
      </c>
      <c r="M20" s="115">
        <v>0</v>
      </c>
    </row>
    <row r="21" spans="1:13" ht="12.75" customHeight="1" x14ac:dyDescent="0.2">
      <c r="A21" s="192">
        <v>72</v>
      </c>
      <c r="B21" s="199" t="s">
        <v>194</v>
      </c>
      <c r="C21" s="151">
        <v>0</v>
      </c>
      <c r="D21" s="117">
        <v>0</v>
      </c>
      <c r="E21" s="115">
        <v>18000</v>
      </c>
      <c r="F21" s="117">
        <v>2142</v>
      </c>
      <c r="G21" s="117">
        <v>0</v>
      </c>
      <c r="H21" s="117">
        <v>0</v>
      </c>
      <c r="I21" s="151">
        <v>794.5</v>
      </c>
      <c r="J21" s="115">
        <v>3198</v>
      </c>
      <c r="K21" s="115">
        <v>15000</v>
      </c>
      <c r="L21" s="115">
        <v>26910</v>
      </c>
      <c r="M21" s="115">
        <v>0</v>
      </c>
    </row>
    <row r="22" spans="1:13" ht="12.75" customHeight="1" x14ac:dyDescent="0.2">
      <c r="A22" s="192">
        <v>73</v>
      </c>
      <c r="B22" s="199" t="s">
        <v>195</v>
      </c>
      <c r="C22" s="151">
        <v>25864.45</v>
      </c>
      <c r="D22" s="117">
        <v>0</v>
      </c>
      <c r="E22" s="115">
        <v>17100</v>
      </c>
      <c r="F22" s="117">
        <v>1793</v>
      </c>
      <c r="G22" s="117">
        <v>0</v>
      </c>
      <c r="H22" s="117">
        <v>0</v>
      </c>
      <c r="I22" s="151">
        <v>0</v>
      </c>
      <c r="J22" s="115">
        <v>3000</v>
      </c>
      <c r="K22" s="115">
        <v>15000</v>
      </c>
      <c r="L22" s="115">
        <v>19214</v>
      </c>
      <c r="M22" s="115">
        <v>243</v>
      </c>
    </row>
    <row r="23" spans="1:13" ht="12.75" customHeight="1" x14ac:dyDescent="0.2">
      <c r="A23" s="192">
        <v>83</v>
      </c>
      <c r="B23" s="199" t="s">
        <v>196</v>
      </c>
      <c r="C23" s="151">
        <v>0</v>
      </c>
      <c r="D23" s="117">
        <v>0</v>
      </c>
      <c r="E23" s="115">
        <v>26338</v>
      </c>
      <c r="F23" s="117">
        <v>3861</v>
      </c>
      <c r="G23" s="117">
        <v>6599.33</v>
      </c>
      <c r="H23" s="117">
        <v>1740</v>
      </c>
      <c r="I23" s="151">
        <v>780</v>
      </c>
      <c r="J23" s="115">
        <v>3396</v>
      </c>
      <c r="K23" s="115">
        <v>27298</v>
      </c>
      <c r="L23" s="115">
        <v>76592</v>
      </c>
      <c r="M23" s="115">
        <v>0</v>
      </c>
    </row>
    <row r="24" spans="1:13" ht="12.75" customHeight="1" x14ac:dyDescent="0.2">
      <c r="A24" s="192">
        <v>84</v>
      </c>
      <c r="B24" s="199" t="s">
        <v>197</v>
      </c>
      <c r="C24" s="151">
        <v>0</v>
      </c>
      <c r="D24" s="117">
        <v>0</v>
      </c>
      <c r="E24" s="115">
        <v>105282</v>
      </c>
      <c r="F24" s="117">
        <v>10249</v>
      </c>
      <c r="G24" s="117">
        <v>4920.92</v>
      </c>
      <c r="H24" s="117">
        <v>3480</v>
      </c>
      <c r="I24" s="151">
        <v>33674</v>
      </c>
      <c r="J24" s="115">
        <v>3000</v>
      </c>
      <c r="K24" s="115">
        <v>88245</v>
      </c>
      <c r="L24" s="115">
        <v>235762</v>
      </c>
      <c r="M24" s="115">
        <v>10671</v>
      </c>
    </row>
    <row r="25" spans="1:13" ht="12.75" customHeight="1" x14ac:dyDescent="0.2">
      <c r="A25" s="192">
        <v>91</v>
      </c>
      <c r="B25" s="199" t="s">
        <v>198</v>
      </c>
      <c r="C25" s="151">
        <v>374515.55000000005</v>
      </c>
      <c r="D25" s="117">
        <v>0</v>
      </c>
      <c r="E25" s="115">
        <v>287847</v>
      </c>
      <c r="F25" s="117">
        <v>25569</v>
      </c>
      <c r="G25" s="117">
        <v>370</v>
      </c>
      <c r="H25" s="117">
        <v>12180</v>
      </c>
      <c r="I25" s="151">
        <v>71086</v>
      </c>
      <c r="J25" s="115">
        <v>25044</v>
      </c>
      <c r="K25" s="115">
        <v>234427</v>
      </c>
      <c r="L25" s="115">
        <v>574852</v>
      </c>
      <c r="M25" s="115">
        <v>160064</v>
      </c>
    </row>
    <row r="26" spans="1:13" ht="12.75" customHeight="1" x14ac:dyDescent="0.2">
      <c r="A26" s="192">
        <v>92</v>
      </c>
      <c r="B26" s="201" t="s">
        <v>199</v>
      </c>
      <c r="C26" s="151">
        <v>0</v>
      </c>
      <c r="D26" s="117">
        <v>0</v>
      </c>
      <c r="E26" s="115">
        <v>9000</v>
      </c>
      <c r="F26" s="117">
        <v>1176</v>
      </c>
      <c r="G26" s="117">
        <v>1560.34</v>
      </c>
      <c r="H26" s="117">
        <v>0</v>
      </c>
      <c r="I26" s="151">
        <v>0</v>
      </c>
      <c r="J26" s="115">
        <v>3000</v>
      </c>
      <c r="K26" s="115">
        <v>9000</v>
      </c>
      <c r="L26" s="115">
        <v>4045</v>
      </c>
      <c r="M26" s="115">
        <v>0</v>
      </c>
    </row>
    <row r="27" spans="1:13" ht="12.75" customHeight="1" x14ac:dyDescent="0.2">
      <c r="A27" s="192">
        <v>93</v>
      </c>
      <c r="B27" s="201" t="s">
        <v>200</v>
      </c>
      <c r="C27" s="151">
        <v>1890452.6800000002</v>
      </c>
      <c r="D27" s="117">
        <v>0</v>
      </c>
      <c r="E27" s="115">
        <v>354740</v>
      </c>
      <c r="F27" s="117">
        <v>31719</v>
      </c>
      <c r="G27" s="117">
        <v>3240</v>
      </c>
      <c r="H27" s="117">
        <v>22620</v>
      </c>
      <c r="I27" s="151">
        <v>460727</v>
      </c>
      <c r="J27" s="115">
        <v>33687</v>
      </c>
      <c r="K27" s="115">
        <v>293104</v>
      </c>
      <c r="L27" s="115">
        <v>692390</v>
      </c>
      <c r="M27" s="115">
        <v>130962</v>
      </c>
    </row>
    <row r="28" spans="1:13" ht="12.75" customHeight="1" x14ac:dyDescent="0.2">
      <c r="A28" s="192">
        <v>101</v>
      </c>
      <c r="B28" s="199" t="s">
        <v>201</v>
      </c>
      <c r="C28" s="151">
        <v>0</v>
      </c>
      <c r="D28" s="117">
        <v>0</v>
      </c>
      <c r="E28" s="115">
        <v>40554</v>
      </c>
      <c r="F28" s="117">
        <v>4758</v>
      </c>
      <c r="G28" s="117">
        <v>6600</v>
      </c>
      <c r="H28" s="117">
        <v>0</v>
      </c>
      <c r="I28" s="151">
        <v>5230</v>
      </c>
      <c r="J28" s="115">
        <v>3674</v>
      </c>
      <c r="K28" s="115">
        <v>35857</v>
      </c>
      <c r="L28" s="115">
        <v>93328</v>
      </c>
      <c r="M28" s="115">
        <v>3395</v>
      </c>
    </row>
    <row r="29" spans="1:13" ht="12.75" customHeight="1" x14ac:dyDescent="0.2">
      <c r="A29" s="192">
        <v>111</v>
      </c>
      <c r="B29" s="202" t="s">
        <v>202</v>
      </c>
      <c r="C29" s="151">
        <v>14189.45</v>
      </c>
      <c r="D29" s="117">
        <v>0</v>
      </c>
      <c r="E29" s="115">
        <v>18000</v>
      </c>
      <c r="F29" s="117">
        <v>2340</v>
      </c>
      <c r="G29" s="117">
        <v>6093</v>
      </c>
      <c r="H29" s="117">
        <v>0</v>
      </c>
      <c r="I29" s="151">
        <v>260</v>
      </c>
      <c r="J29" s="115">
        <v>3000</v>
      </c>
      <c r="K29" s="115">
        <v>15000</v>
      </c>
      <c r="L29" s="115">
        <v>29528</v>
      </c>
      <c r="M29" s="115">
        <v>1940</v>
      </c>
    </row>
    <row r="30" spans="1:13" ht="12.75" customHeight="1" x14ac:dyDescent="0.2">
      <c r="A30" s="192">
        <v>121</v>
      </c>
      <c r="B30" s="199" t="s">
        <v>203</v>
      </c>
      <c r="C30" s="151">
        <v>6140.85</v>
      </c>
      <c r="D30" s="117">
        <v>0</v>
      </c>
      <c r="E30" s="115">
        <v>9720</v>
      </c>
      <c r="F30" s="117">
        <v>1702</v>
      </c>
      <c r="G30" s="117">
        <v>0</v>
      </c>
      <c r="H30" s="117">
        <v>0</v>
      </c>
      <c r="I30" s="151">
        <v>0</v>
      </c>
      <c r="J30" s="115">
        <v>3000</v>
      </c>
      <c r="K30" s="115">
        <v>15000</v>
      </c>
      <c r="L30" s="115">
        <v>17515</v>
      </c>
      <c r="M30" s="115">
        <v>0</v>
      </c>
    </row>
    <row r="31" spans="1:13" ht="12.75" customHeight="1" x14ac:dyDescent="0.2">
      <c r="A31" s="192">
        <v>131</v>
      </c>
      <c r="B31" s="199" t="s">
        <v>204</v>
      </c>
      <c r="C31" s="151">
        <v>2151190.0499999998</v>
      </c>
      <c r="D31" s="117">
        <v>0</v>
      </c>
      <c r="E31" s="115">
        <v>393706</v>
      </c>
      <c r="F31" s="117">
        <v>34800</v>
      </c>
      <c r="G31" s="117">
        <v>3570</v>
      </c>
      <c r="H31" s="117">
        <v>8700</v>
      </c>
      <c r="I31" s="151">
        <v>245719</v>
      </c>
      <c r="J31" s="115">
        <v>18780</v>
      </c>
      <c r="K31" s="115">
        <v>322500</v>
      </c>
      <c r="L31" s="115">
        <v>867618</v>
      </c>
      <c r="M31" s="115">
        <v>423280</v>
      </c>
    </row>
    <row r="32" spans="1:13" ht="12.75" customHeight="1" x14ac:dyDescent="0.2">
      <c r="A32" s="192">
        <v>132</v>
      </c>
      <c r="B32" s="199" t="s">
        <v>205</v>
      </c>
      <c r="C32" s="151">
        <v>951701.9800000001</v>
      </c>
      <c r="D32" s="117">
        <v>0</v>
      </c>
      <c r="E32" s="115">
        <v>164742</v>
      </c>
      <c r="F32" s="117">
        <v>16512</v>
      </c>
      <c r="G32" s="117">
        <v>5700</v>
      </c>
      <c r="H32" s="117">
        <v>19140</v>
      </c>
      <c r="I32" s="151">
        <v>161471</v>
      </c>
      <c r="J32" s="115">
        <v>11009</v>
      </c>
      <c r="K32" s="115">
        <v>148011</v>
      </c>
      <c r="L32" s="115">
        <v>370672</v>
      </c>
      <c r="M32" s="115">
        <v>296362</v>
      </c>
    </row>
    <row r="33" spans="1:13" ht="12.75" customHeight="1" x14ac:dyDescent="0.2">
      <c r="A33" s="192">
        <v>133</v>
      </c>
      <c r="B33" s="199" t="s">
        <v>206</v>
      </c>
      <c r="C33" s="151">
        <v>121219.4</v>
      </c>
      <c r="D33" s="117">
        <v>0</v>
      </c>
      <c r="E33" s="115">
        <v>18000</v>
      </c>
      <c r="F33" s="117">
        <v>2586</v>
      </c>
      <c r="G33" s="117">
        <v>0</v>
      </c>
      <c r="H33" s="117">
        <v>0</v>
      </c>
      <c r="I33" s="151">
        <v>22795</v>
      </c>
      <c r="J33" s="115">
        <v>3238</v>
      </c>
      <c r="K33" s="115">
        <v>15135</v>
      </c>
      <c r="L33" s="115">
        <v>32714</v>
      </c>
      <c r="M33" s="115">
        <v>22312</v>
      </c>
    </row>
    <row r="34" spans="1:13" ht="12.75" customHeight="1" x14ac:dyDescent="0.2">
      <c r="A34" s="192">
        <v>134</v>
      </c>
      <c r="B34" s="199" t="s">
        <v>207</v>
      </c>
      <c r="C34" s="151">
        <v>1162792.32</v>
      </c>
      <c r="D34" s="117">
        <v>0</v>
      </c>
      <c r="E34" s="115">
        <v>121229</v>
      </c>
      <c r="F34" s="117">
        <v>10828</v>
      </c>
      <c r="G34" s="117">
        <v>6510</v>
      </c>
      <c r="H34" s="117">
        <v>1740</v>
      </c>
      <c r="I34" s="151">
        <v>13708</v>
      </c>
      <c r="J34" s="115">
        <v>12595</v>
      </c>
      <c r="K34" s="115">
        <v>93770</v>
      </c>
      <c r="L34" s="115">
        <v>218318</v>
      </c>
      <c r="M34" s="115">
        <v>16977</v>
      </c>
    </row>
    <row r="35" spans="1:13" ht="12.75" customHeight="1" x14ac:dyDescent="0.2">
      <c r="A35" s="192">
        <v>135</v>
      </c>
      <c r="B35" s="199" t="s">
        <v>208</v>
      </c>
      <c r="C35" s="151">
        <v>117090.61</v>
      </c>
      <c r="D35" s="117">
        <v>0</v>
      </c>
      <c r="E35" s="115">
        <v>18000</v>
      </c>
      <c r="F35" s="117">
        <v>2364</v>
      </c>
      <c r="G35" s="117">
        <v>6000</v>
      </c>
      <c r="H35" s="117">
        <v>0</v>
      </c>
      <c r="I35" s="151">
        <v>990</v>
      </c>
      <c r="J35" s="115">
        <v>3555</v>
      </c>
      <c r="K35" s="115">
        <v>15000</v>
      </c>
      <c r="L35" s="115">
        <v>32441</v>
      </c>
      <c r="M35" s="115">
        <v>8246</v>
      </c>
    </row>
    <row r="36" spans="1:13" ht="12.75" customHeight="1" x14ac:dyDescent="0.2">
      <c r="A36" s="192">
        <v>136</v>
      </c>
      <c r="B36" s="201" t="s">
        <v>209</v>
      </c>
      <c r="C36" s="151">
        <v>193329.28</v>
      </c>
      <c r="D36" s="117">
        <v>0</v>
      </c>
      <c r="E36" s="115">
        <v>25906</v>
      </c>
      <c r="F36" s="117">
        <v>3410</v>
      </c>
      <c r="G36" s="117">
        <v>668.2</v>
      </c>
      <c r="H36" s="117">
        <v>0</v>
      </c>
      <c r="I36" s="151">
        <v>5430</v>
      </c>
      <c r="J36" s="115">
        <v>3000</v>
      </c>
      <c r="K36" s="115">
        <v>22997</v>
      </c>
      <c r="L36" s="115">
        <v>47023</v>
      </c>
      <c r="M36" s="115">
        <v>13096</v>
      </c>
    </row>
    <row r="37" spans="1:13" ht="12.75" customHeight="1" x14ac:dyDescent="0.2">
      <c r="A37" s="192">
        <v>137</v>
      </c>
      <c r="B37" s="202" t="s">
        <v>210</v>
      </c>
      <c r="C37" s="151">
        <v>241178.75</v>
      </c>
      <c r="D37" s="117">
        <v>0</v>
      </c>
      <c r="E37" s="115">
        <v>30019</v>
      </c>
      <c r="F37" s="117">
        <v>3760</v>
      </c>
      <c r="G37" s="117">
        <v>500</v>
      </c>
      <c r="H37" s="117">
        <v>0</v>
      </c>
      <c r="I37" s="151">
        <v>23465</v>
      </c>
      <c r="J37" s="115">
        <v>4546</v>
      </c>
      <c r="K37" s="115">
        <v>26338</v>
      </c>
      <c r="L37" s="115">
        <v>65933</v>
      </c>
      <c r="M37" s="115">
        <v>24252</v>
      </c>
    </row>
    <row r="38" spans="1:13" ht="12.75" customHeight="1" x14ac:dyDescent="0.2">
      <c r="A38" s="192">
        <v>139</v>
      </c>
      <c r="B38" s="202" t="s">
        <v>211</v>
      </c>
      <c r="C38" s="151">
        <v>3212524.1500000004</v>
      </c>
      <c r="D38" s="117">
        <v>0</v>
      </c>
      <c r="E38" s="115">
        <v>236541</v>
      </c>
      <c r="F38" s="117">
        <v>22902</v>
      </c>
      <c r="G38" s="117">
        <v>440</v>
      </c>
      <c r="H38" s="117">
        <v>1740</v>
      </c>
      <c r="I38" s="151">
        <v>194640</v>
      </c>
      <c r="J38" s="115">
        <v>11405</v>
      </c>
      <c r="K38" s="115">
        <v>208977</v>
      </c>
      <c r="L38" s="115">
        <v>504986</v>
      </c>
      <c r="M38" s="115">
        <v>237914</v>
      </c>
    </row>
    <row r="39" spans="1:13" ht="12.75" customHeight="1" x14ac:dyDescent="0.2">
      <c r="A39" s="192">
        <v>148</v>
      </c>
      <c r="B39" s="201" t="s">
        <v>212</v>
      </c>
      <c r="C39" s="151">
        <v>172783.39</v>
      </c>
      <c r="D39" s="117">
        <v>0</v>
      </c>
      <c r="E39" s="115">
        <v>18000</v>
      </c>
      <c r="F39" s="117">
        <v>2684</v>
      </c>
      <c r="G39" s="117">
        <v>0</v>
      </c>
      <c r="H39" s="117">
        <v>0</v>
      </c>
      <c r="I39" s="151">
        <v>260</v>
      </c>
      <c r="J39" s="115">
        <v>3000</v>
      </c>
      <c r="K39" s="115">
        <v>16071</v>
      </c>
      <c r="L39" s="115">
        <v>35737</v>
      </c>
      <c r="M39" s="115">
        <v>485</v>
      </c>
    </row>
    <row r="40" spans="1:13" ht="12.75" customHeight="1" x14ac:dyDescent="0.2">
      <c r="A40" s="192">
        <v>149</v>
      </c>
      <c r="B40" s="199" t="s">
        <v>213</v>
      </c>
      <c r="C40" s="151">
        <v>0</v>
      </c>
      <c r="D40" s="117">
        <v>0</v>
      </c>
      <c r="E40" s="115">
        <v>12600</v>
      </c>
      <c r="F40" s="117">
        <v>1683</v>
      </c>
      <c r="G40" s="117">
        <v>6600</v>
      </c>
      <c r="H40" s="117">
        <v>1740</v>
      </c>
      <c r="I40" s="151">
        <v>3190</v>
      </c>
      <c r="J40" s="115">
        <v>3000</v>
      </c>
      <c r="K40" s="115">
        <v>15000</v>
      </c>
      <c r="L40" s="115">
        <v>17393</v>
      </c>
      <c r="M40" s="115">
        <v>0</v>
      </c>
    </row>
    <row r="41" spans="1:13" ht="12.75" customHeight="1" x14ac:dyDescent="0.2">
      <c r="A41" s="192">
        <v>150</v>
      </c>
      <c r="B41" s="199" t="s">
        <v>214</v>
      </c>
      <c r="C41" s="151">
        <v>19728.86</v>
      </c>
      <c r="D41" s="117">
        <v>0</v>
      </c>
      <c r="E41" s="115">
        <v>23669</v>
      </c>
      <c r="F41" s="117">
        <v>3398</v>
      </c>
      <c r="G41" s="117">
        <v>6590</v>
      </c>
      <c r="H41" s="117">
        <v>6960</v>
      </c>
      <c r="I41" s="151">
        <v>13606</v>
      </c>
      <c r="J41" s="115">
        <v>4070</v>
      </c>
      <c r="K41" s="115">
        <v>22877</v>
      </c>
      <c r="L41" s="115">
        <v>52726</v>
      </c>
      <c r="M41" s="115">
        <v>0</v>
      </c>
    </row>
    <row r="42" spans="1:13" ht="12.75" customHeight="1" x14ac:dyDescent="0.2">
      <c r="A42" s="192">
        <v>151</v>
      </c>
      <c r="B42" s="199" t="s">
        <v>215</v>
      </c>
      <c r="C42" s="151">
        <v>487873.72</v>
      </c>
      <c r="D42" s="117">
        <v>0</v>
      </c>
      <c r="E42" s="115">
        <v>146125</v>
      </c>
      <c r="F42" s="117">
        <v>14933</v>
      </c>
      <c r="G42" s="117">
        <v>1730</v>
      </c>
      <c r="H42" s="117">
        <v>0</v>
      </c>
      <c r="I42" s="151">
        <v>28776</v>
      </c>
      <c r="J42" s="115">
        <v>4863</v>
      </c>
      <c r="K42" s="115">
        <v>132944</v>
      </c>
      <c r="L42" s="115">
        <v>324893</v>
      </c>
      <c r="M42" s="115">
        <v>165885</v>
      </c>
    </row>
    <row r="43" spans="1:13" ht="12.75" customHeight="1" x14ac:dyDescent="0.2">
      <c r="A43" s="192">
        <v>161</v>
      </c>
      <c r="B43" s="199" t="s">
        <v>216</v>
      </c>
      <c r="C43" s="151">
        <v>0</v>
      </c>
      <c r="D43" s="117">
        <v>0</v>
      </c>
      <c r="E43" s="115">
        <v>9000</v>
      </c>
      <c r="F43" s="117">
        <v>1645</v>
      </c>
      <c r="G43" s="117">
        <v>4750</v>
      </c>
      <c r="H43" s="117">
        <v>0</v>
      </c>
      <c r="I43" s="151">
        <v>585</v>
      </c>
      <c r="J43" s="115">
        <v>3000</v>
      </c>
      <c r="K43" s="115">
        <v>15000</v>
      </c>
      <c r="L43" s="115">
        <v>16180</v>
      </c>
      <c r="M43" s="115">
        <v>5093</v>
      </c>
    </row>
    <row r="44" spans="1:13" ht="12.75" customHeight="1" x14ac:dyDescent="0.2">
      <c r="A44" s="192">
        <v>171</v>
      </c>
      <c r="B44" s="199" t="s">
        <v>217</v>
      </c>
      <c r="C44" s="151">
        <v>0</v>
      </c>
      <c r="D44" s="117">
        <v>0</v>
      </c>
      <c r="E44" s="115">
        <v>37523</v>
      </c>
      <c r="F44" s="117">
        <v>5096</v>
      </c>
      <c r="G44" s="117">
        <v>6068.36</v>
      </c>
      <c r="H44" s="117">
        <v>8700</v>
      </c>
      <c r="I44" s="151">
        <v>17425</v>
      </c>
      <c r="J44" s="115">
        <v>3040</v>
      </c>
      <c r="K44" s="115">
        <v>39078</v>
      </c>
      <c r="L44" s="115">
        <v>80293</v>
      </c>
      <c r="M44" s="115">
        <v>728</v>
      </c>
    </row>
    <row r="45" spans="1:13" ht="12.75" customHeight="1" x14ac:dyDescent="0.2">
      <c r="A45" s="192">
        <v>181</v>
      </c>
      <c r="B45" s="199" t="s">
        <v>218</v>
      </c>
      <c r="C45" s="151">
        <v>0</v>
      </c>
      <c r="D45" s="117">
        <v>0</v>
      </c>
      <c r="E45" s="115">
        <v>18000</v>
      </c>
      <c r="F45" s="117">
        <v>2148</v>
      </c>
      <c r="G45" s="117">
        <v>6600</v>
      </c>
      <c r="H45" s="117">
        <v>0</v>
      </c>
      <c r="I45" s="151">
        <v>0</v>
      </c>
      <c r="J45" s="115">
        <v>3872</v>
      </c>
      <c r="K45" s="115">
        <v>15000</v>
      </c>
      <c r="L45" s="115">
        <v>27728</v>
      </c>
      <c r="M45" s="115">
        <v>728</v>
      </c>
    </row>
    <row r="46" spans="1:13" ht="12.75" customHeight="1" x14ac:dyDescent="0.2">
      <c r="A46" s="192">
        <v>182</v>
      </c>
      <c r="B46" s="199" t="s">
        <v>219</v>
      </c>
      <c r="C46" s="151">
        <v>0</v>
      </c>
      <c r="D46" s="117">
        <v>0</v>
      </c>
      <c r="E46" s="115">
        <v>14400</v>
      </c>
      <c r="F46" s="117">
        <v>1769</v>
      </c>
      <c r="G46" s="117">
        <v>3756</v>
      </c>
      <c r="H46" s="117">
        <v>0</v>
      </c>
      <c r="I46" s="151">
        <v>520</v>
      </c>
      <c r="J46" s="115">
        <v>3000</v>
      </c>
      <c r="K46" s="115">
        <v>15000</v>
      </c>
      <c r="L46" s="115">
        <v>17616</v>
      </c>
      <c r="M46" s="115">
        <v>0</v>
      </c>
    </row>
    <row r="47" spans="1:13" ht="12.75" customHeight="1" x14ac:dyDescent="0.2">
      <c r="A47" s="192">
        <v>191</v>
      </c>
      <c r="B47" s="199" t="s">
        <v>220</v>
      </c>
      <c r="C47" s="151">
        <v>0</v>
      </c>
      <c r="D47" s="117">
        <v>0</v>
      </c>
      <c r="E47" s="115">
        <v>0</v>
      </c>
      <c r="F47" s="117">
        <v>1056</v>
      </c>
      <c r="G47" s="117">
        <v>0</v>
      </c>
      <c r="H47" s="117">
        <v>0</v>
      </c>
      <c r="I47" s="151">
        <v>0</v>
      </c>
      <c r="J47" s="115">
        <v>3000</v>
      </c>
      <c r="K47" s="115">
        <v>9000</v>
      </c>
      <c r="L47" s="115">
        <v>982</v>
      </c>
      <c r="M47" s="115">
        <v>0</v>
      </c>
    </row>
    <row r="48" spans="1:13" ht="12.75" customHeight="1" x14ac:dyDescent="0.2">
      <c r="A48" s="192">
        <v>192</v>
      </c>
      <c r="B48" s="199" t="s">
        <v>221</v>
      </c>
      <c r="C48" s="151">
        <v>5281.4000000000005</v>
      </c>
      <c r="D48" s="117">
        <v>0</v>
      </c>
      <c r="E48" s="115">
        <v>18000</v>
      </c>
      <c r="F48" s="117">
        <v>2266</v>
      </c>
      <c r="G48" s="117">
        <v>0</v>
      </c>
      <c r="H48" s="117">
        <v>1740</v>
      </c>
      <c r="I48" s="151">
        <v>260</v>
      </c>
      <c r="J48" s="115">
        <v>3079</v>
      </c>
      <c r="K48" s="115">
        <v>15000</v>
      </c>
      <c r="L48" s="115">
        <v>31824</v>
      </c>
      <c r="M48" s="115">
        <v>17704</v>
      </c>
    </row>
    <row r="49" spans="1:13" ht="12.75" customHeight="1" x14ac:dyDescent="0.2">
      <c r="A49" s="192">
        <v>193</v>
      </c>
      <c r="B49" s="199" t="s">
        <v>222</v>
      </c>
      <c r="C49" s="151">
        <v>0</v>
      </c>
      <c r="D49" s="117">
        <v>0</v>
      </c>
      <c r="E49" s="115">
        <v>101674</v>
      </c>
      <c r="F49" s="117">
        <v>10343</v>
      </c>
      <c r="G49" s="117">
        <v>1020.07</v>
      </c>
      <c r="H49" s="117">
        <v>0</v>
      </c>
      <c r="I49" s="151">
        <v>32774</v>
      </c>
      <c r="J49" s="115">
        <v>4348</v>
      </c>
      <c r="K49" s="115">
        <v>89148</v>
      </c>
      <c r="L49" s="115">
        <v>207002</v>
      </c>
      <c r="M49" s="115">
        <v>55780</v>
      </c>
    </row>
    <row r="50" spans="1:13" ht="12.75" customHeight="1" x14ac:dyDescent="0.2">
      <c r="A50" s="192">
        <v>201</v>
      </c>
      <c r="B50" s="199" t="s">
        <v>223</v>
      </c>
      <c r="C50" s="151">
        <v>0</v>
      </c>
      <c r="D50" s="117">
        <v>0</v>
      </c>
      <c r="E50" s="115">
        <v>67614</v>
      </c>
      <c r="F50" s="117">
        <v>6571</v>
      </c>
      <c r="G50" s="117">
        <v>4520</v>
      </c>
      <c r="H50" s="117">
        <v>0</v>
      </c>
      <c r="I50" s="151">
        <v>48048</v>
      </c>
      <c r="J50" s="115">
        <v>8551</v>
      </c>
      <c r="K50" s="115">
        <v>53152</v>
      </c>
      <c r="L50" s="115">
        <v>127154</v>
      </c>
      <c r="M50" s="115">
        <v>13339</v>
      </c>
    </row>
    <row r="51" spans="1:13" ht="12.75" customHeight="1" x14ac:dyDescent="0.2">
      <c r="A51" s="192">
        <v>202</v>
      </c>
      <c r="B51" s="199" t="s">
        <v>224</v>
      </c>
      <c r="C51" s="151">
        <v>0</v>
      </c>
      <c r="D51" s="117">
        <v>0</v>
      </c>
      <c r="E51" s="115">
        <v>18000</v>
      </c>
      <c r="F51" s="117">
        <v>3056</v>
      </c>
      <c r="G51" s="117">
        <v>1770</v>
      </c>
      <c r="H51" s="117">
        <v>0</v>
      </c>
      <c r="I51" s="151">
        <v>41275</v>
      </c>
      <c r="J51" s="115">
        <v>4784</v>
      </c>
      <c r="K51" s="115">
        <v>19613</v>
      </c>
      <c r="L51" s="115">
        <v>44090</v>
      </c>
      <c r="M51" s="115">
        <v>728</v>
      </c>
    </row>
    <row r="52" spans="1:13" ht="12.75" customHeight="1" x14ac:dyDescent="0.2">
      <c r="A52" s="192">
        <v>215</v>
      </c>
      <c r="B52" s="199" t="s">
        <v>225</v>
      </c>
      <c r="C52" s="151">
        <v>32057.22</v>
      </c>
      <c r="D52" s="117">
        <v>0</v>
      </c>
      <c r="E52" s="115">
        <v>61336</v>
      </c>
      <c r="F52" s="117">
        <v>6916</v>
      </c>
      <c r="G52" s="117">
        <v>4260</v>
      </c>
      <c r="H52" s="117">
        <v>0</v>
      </c>
      <c r="I52" s="151">
        <v>1740</v>
      </c>
      <c r="J52" s="115">
        <v>5855</v>
      </c>
      <c r="K52" s="115">
        <v>56449</v>
      </c>
      <c r="L52" s="115">
        <v>132969</v>
      </c>
      <c r="M52" s="115">
        <v>121826</v>
      </c>
    </row>
    <row r="53" spans="1:13" ht="12.75" customHeight="1" x14ac:dyDescent="0.2">
      <c r="A53" s="192">
        <v>221</v>
      </c>
      <c r="B53" s="201" t="s">
        <v>226</v>
      </c>
      <c r="C53" s="151">
        <v>0</v>
      </c>
      <c r="D53" s="117">
        <v>0</v>
      </c>
      <c r="E53" s="115">
        <v>57584</v>
      </c>
      <c r="F53" s="117">
        <v>7230</v>
      </c>
      <c r="G53" s="117">
        <v>3880</v>
      </c>
      <c r="H53" s="117">
        <v>6960</v>
      </c>
      <c r="I53" s="151">
        <v>27417</v>
      </c>
      <c r="J53" s="115">
        <v>3595</v>
      </c>
      <c r="K53" s="115">
        <v>59444</v>
      </c>
      <c r="L53" s="115">
        <v>147925</v>
      </c>
      <c r="M53" s="115">
        <v>41677</v>
      </c>
    </row>
    <row r="54" spans="1:13" ht="12.75" customHeight="1" x14ac:dyDescent="0.2">
      <c r="A54" s="192">
        <v>231</v>
      </c>
      <c r="B54" s="202" t="s">
        <v>227</v>
      </c>
      <c r="C54" s="151">
        <v>0</v>
      </c>
      <c r="D54" s="117">
        <v>0</v>
      </c>
      <c r="E54" s="115">
        <v>36297</v>
      </c>
      <c r="F54" s="117">
        <v>4502</v>
      </c>
      <c r="G54" s="117">
        <v>6600</v>
      </c>
      <c r="H54" s="117">
        <v>0</v>
      </c>
      <c r="I54" s="151">
        <v>260</v>
      </c>
      <c r="J54" s="115">
        <v>6251</v>
      </c>
      <c r="K54" s="115">
        <v>33418</v>
      </c>
      <c r="L54" s="115">
        <v>79090</v>
      </c>
      <c r="M54" s="115">
        <v>40986</v>
      </c>
    </row>
    <row r="55" spans="1:13" ht="12.75" customHeight="1" x14ac:dyDescent="0.2">
      <c r="A55" s="192">
        <v>232</v>
      </c>
      <c r="B55" s="202" t="s">
        <v>228</v>
      </c>
      <c r="C55" s="151">
        <v>48507.11</v>
      </c>
      <c r="D55" s="117">
        <v>0</v>
      </c>
      <c r="E55" s="115">
        <v>26338</v>
      </c>
      <c r="F55" s="117">
        <v>3885</v>
      </c>
      <c r="G55" s="117">
        <v>6600</v>
      </c>
      <c r="H55" s="117">
        <v>0</v>
      </c>
      <c r="I55" s="151">
        <v>5815</v>
      </c>
      <c r="J55" s="115">
        <v>3991</v>
      </c>
      <c r="K55" s="115">
        <v>27529</v>
      </c>
      <c r="L55" s="115">
        <v>68148</v>
      </c>
      <c r="M55" s="115">
        <v>86095</v>
      </c>
    </row>
    <row r="56" spans="1:13" ht="12.75" customHeight="1" x14ac:dyDescent="0.2">
      <c r="A56" s="192">
        <v>233</v>
      </c>
      <c r="B56" s="199" t="s">
        <v>229</v>
      </c>
      <c r="C56" s="151">
        <v>0</v>
      </c>
      <c r="D56" s="117">
        <v>0</v>
      </c>
      <c r="E56" s="115">
        <v>17100</v>
      </c>
      <c r="F56" s="117">
        <v>2044</v>
      </c>
      <c r="G56" s="117">
        <v>0</v>
      </c>
      <c r="H56" s="117">
        <v>3480</v>
      </c>
      <c r="I56" s="151">
        <v>5980</v>
      </c>
      <c r="J56" s="115">
        <v>3000</v>
      </c>
      <c r="K56" s="115">
        <v>15000</v>
      </c>
      <c r="L56" s="115">
        <v>24209</v>
      </c>
      <c r="M56" s="115">
        <v>5335</v>
      </c>
    </row>
    <row r="57" spans="1:13" ht="12.75" customHeight="1" x14ac:dyDescent="0.2">
      <c r="A57" s="192">
        <v>234</v>
      </c>
      <c r="B57" s="199" t="s">
        <v>230</v>
      </c>
      <c r="C57" s="151">
        <v>2935.89</v>
      </c>
      <c r="D57" s="117">
        <v>0</v>
      </c>
      <c r="E57" s="115">
        <v>9180</v>
      </c>
      <c r="F57" s="117">
        <v>1666</v>
      </c>
      <c r="G57" s="117">
        <v>0</v>
      </c>
      <c r="H57" s="117">
        <v>0</v>
      </c>
      <c r="I57" s="151">
        <v>0</v>
      </c>
      <c r="J57" s="115">
        <v>3000</v>
      </c>
      <c r="K57" s="115">
        <v>15000</v>
      </c>
      <c r="L57" s="115">
        <v>14299</v>
      </c>
      <c r="M57" s="115">
        <v>4365</v>
      </c>
    </row>
    <row r="58" spans="1:13" ht="12.75" customHeight="1" x14ac:dyDescent="0.2">
      <c r="A58" s="192">
        <v>242</v>
      </c>
      <c r="B58" s="199" t="s">
        <v>231</v>
      </c>
      <c r="C58" s="151">
        <v>0</v>
      </c>
      <c r="D58" s="117">
        <v>0</v>
      </c>
      <c r="E58" s="115">
        <v>18000</v>
      </c>
      <c r="F58" s="117">
        <v>2235</v>
      </c>
      <c r="G58" s="117">
        <v>180</v>
      </c>
      <c r="H58" s="117">
        <v>0</v>
      </c>
      <c r="I58" s="151">
        <v>465</v>
      </c>
      <c r="J58" s="115">
        <v>3000</v>
      </c>
      <c r="K58" s="115">
        <v>15000</v>
      </c>
      <c r="L58" s="115">
        <v>30843</v>
      </c>
      <c r="M58" s="115">
        <v>0</v>
      </c>
    </row>
    <row r="59" spans="1:13" ht="12.75" customHeight="1" x14ac:dyDescent="0.2">
      <c r="A59" s="192">
        <v>243</v>
      </c>
      <c r="B59" s="199" t="s">
        <v>232</v>
      </c>
      <c r="C59" s="151">
        <v>0</v>
      </c>
      <c r="D59" s="117">
        <v>0</v>
      </c>
      <c r="E59" s="115">
        <v>9000</v>
      </c>
      <c r="F59" s="117">
        <v>1639</v>
      </c>
      <c r="G59" s="117">
        <v>4245</v>
      </c>
      <c r="H59" s="117">
        <v>0</v>
      </c>
      <c r="I59" s="151">
        <v>665</v>
      </c>
      <c r="J59" s="115">
        <v>3000</v>
      </c>
      <c r="K59" s="115">
        <v>15000</v>
      </c>
      <c r="L59" s="115">
        <v>14946</v>
      </c>
      <c r="M59" s="115">
        <v>0</v>
      </c>
    </row>
    <row r="60" spans="1:13" ht="12.75" customHeight="1" x14ac:dyDescent="0.2">
      <c r="A60" s="192">
        <v>244</v>
      </c>
      <c r="B60" s="199" t="s">
        <v>233</v>
      </c>
      <c r="C60" s="151">
        <v>0</v>
      </c>
      <c r="D60" s="117">
        <v>0</v>
      </c>
      <c r="E60" s="115">
        <v>33555</v>
      </c>
      <c r="F60" s="117">
        <v>4537</v>
      </c>
      <c r="G60" s="117">
        <v>6600</v>
      </c>
      <c r="H60" s="117">
        <v>0</v>
      </c>
      <c r="I60" s="151">
        <v>1274</v>
      </c>
      <c r="J60" s="115">
        <v>3000</v>
      </c>
      <c r="K60" s="115">
        <v>33750</v>
      </c>
      <c r="L60" s="115">
        <v>86998</v>
      </c>
      <c r="M60" s="115">
        <v>243</v>
      </c>
    </row>
    <row r="61" spans="1:13" ht="12.75" customHeight="1" x14ac:dyDescent="0.2">
      <c r="A61" s="192">
        <v>251</v>
      </c>
      <c r="B61" s="201" t="s">
        <v>234</v>
      </c>
      <c r="C61" s="151">
        <v>1136477.49</v>
      </c>
      <c r="D61" s="117">
        <v>0</v>
      </c>
      <c r="E61" s="115">
        <v>152402</v>
      </c>
      <c r="F61" s="117">
        <v>15474</v>
      </c>
      <c r="G61" s="117">
        <v>5810</v>
      </c>
      <c r="H61" s="117">
        <v>10440</v>
      </c>
      <c r="I61" s="151">
        <v>37949</v>
      </c>
      <c r="J61" s="115">
        <v>9700</v>
      </c>
      <c r="K61" s="115">
        <v>138104</v>
      </c>
      <c r="L61" s="115">
        <v>319735</v>
      </c>
      <c r="M61" s="115">
        <v>72757</v>
      </c>
    </row>
    <row r="62" spans="1:13" ht="12.75" customHeight="1" x14ac:dyDescent="0.2">
      <c r="A62" s="192">
        <v>252</v>
      </c>
      <c r="B62" s="203" t="s">
        <v>235</v>
      </c>
      <c r="C62" s="151">
        <v>319541.80000000005</v>
      </c>
      <c r="D62" s="117">
        <v>0</v>
      </c>
      <c r="E62" s="115">
        <v>22730</v>
      </c>
      <c r="F62" s="117">
        <v>2983</v>
      </c>
      <c r="G62" s="117">
        <v>3000</v>
      </c>
      <c r="H62" s="117">
        <v>1740</v>
      </c>
      <c r="I62" s="151">
        <v>450</v>
      </c>
      <c r="J62" s="115">
        <v>3000</v>
      </c>
      <c r="K62" s="115">
        <v>18922</v>
      </c>
      <c r="L62" s="115">
        <v>44495</v>
      </c>
      <c r="M62" s="115">
        <v>5093</v>
      </c>
    </row>
    <row r="63" spans="1:13" ht="12.75" customHeight="1" x14ac:dyDescent="0.2">
      <c r="A63" s="192">
        <v>253</v>
      </c>
      <c r="B63" s="203" t="s">
        <v>236</v>
      </c>
      <c r="C63" s="151">
        <v>29606.720000000001</v>
      </c>
      <c r="D63" s="117">
        <v>0</v>
      </c>
      <c r="E63" s="115">
        <v>18329</v>
      </c>
      <c r="F63" s="117">
        <v>2813</v>
      </c>
      <c r="G63" s="117">
        <v>6600</v>
      </c>
      <c r="H63" s="117">
        <v>0</v>
      </c>
      <c r="I63" s="151">
        <v>7435</v>
      </c>
      <c r="J63" s="115">
        <v>4427</v>
      </c>
      <c r="K63" s="115">
        <v>17300</v>
      </c>
      <c r="L63" s="115">
        <v>40703</v>
      </c>
      <c r="M63" s="115">
        <v>20372</v>
      </c>
    </row>
    <row r="64" spans="1:13" ht="12.75" customHeight="1" x14ac:dyDescent="0.2">
      <c r="A64" s="192">
        <v>261</v>
      </c>
      <c r="B64" s="201" t="s">
        <v>237</v>
      </c>
      <c r="C64" s="151">
        <v>659444.42999999993</v>
      </c>
      <c r="D64" s="117">
        <v>0</v>
      </c>
      <c r="E64" s="115">
        <v>104199</v>
      </c>
      <c r="F64" s="117">
        <v>10680</v>
      </c>
      <c r="G64" s="117">
        <v>330</v>
      </c>
      <c r="H64" s="117">
        <v>0</v>
      </c>
      <c r="I64" s="151">
        <v>1250</v>
      </c>
      <c r="J64" s="115">
        <v>7996</v>
      </c>
      <c r="K64" s="115">
        <v>92359</v>
      </c>
      <c r="L64" s="115">
        <v>225336</v>
      </c>
      <c r="M64" s="115">
        <v>216051</v>
      </c>
    </row>
    <row r="65" spans="1:13" ht="12.75" customHeight="1" x14ac:dyDescent="0.2">
      <c r="A65" s="192">
        <v>262</v>
      </c>
      <c r="B65" s="203" t="s">
        <v>238</v>
      </c>
      <c r="C65" s="151">
        <v>0</v>
      </c>
      <c r="D65" s="117">
        <v>0</v>
      </c>
      <c r="E65" s="115">
        <v>18000</v>
      </c>
      <c r="F65" s="117">
        <v>2739</v>
      </c>
      <c r="G65" s="117">
        <v>230</v>
      </c>
      <c r="H65" s="117">
        <v>0</v>
      </c>
      <c r="I65" s="151">
        <v>340</v>
      </c>
      <c r="J65" s="115">
        <v>3000</v>
      </c>
      <c r="K65" s="115">
        <v>16589</v>
      </c>
      <c r="L65" s="115">
        <v>43281</v>
      </c>
      <c r="M65" s="115">
        <v>28133</v>
      </c>
    </row>
    <row r="66" spans="1:13" ht="12.75" customHeight="1" x14ac:dyDescent="0.2">
      <c r="A66" s="192">
        <v>271</v>
      </c>
      <c r="B66" s="204" t="s">
        <v>239</v>
      </c>
      <c r="C66" s="151">
        <v>218722.7</v>
      </c>
      <c r="D66" s="117">
        <v>0</v>
      </c>
      <c r="E66" s="115">
        <v>291383</v>
      </c>
      <c r="F66" s="117">
        <v>26783</v>
      </c>
      <c r="G66" s="117">
        <v>4440</v>
      </c>
      <c r="H66" s="117">
        <v>3480</v>
      </c>
      <c r="I66" s="151">
        <v>46157</v>
      </c>
      <c r="J66" s="115">
        <v>28810</v>
      </c>
      <c r="K66" s="115">
        <v>246005</v>
      </c>
      <c r="L66" s="115">
        <v>610702</v>
      </c>
      <c r="M66" s="115">
        <v>12611</v>
      </c>
    </row>
    <row r="67" spans="1:13" ht="12.75" customHeight="1" x14ac:dyDescent="0.2">
      <c r="A67" s="192">
        <v>272</v>
      </c>
      <c r="B67" s="199" t="s">
        <v>240</v>
      </c>
      <c r="C67" s="151">
        <v>39418.449999999997</v>
      </c>
      <c r="D67" s="117">
        <v>0</v>
      </c>
      <c r="E67" s="115">
        <v>135084</v>
      </c>
      <c r="F67" s="117">
        <v>11850</v>
      </c>
      <c r="G67" s="117">
        <v>1560</v>
      </c>
      <c r="H67" s="117">
        <v>3480</v>
      </c>
      <c r="I67" s="151">
        <v>47835</v>
      </c>
      <c r="J67" s="115">
        <v>8432</v>
      </c>
      <c r="K67" s="115">
        <v>103529</v>
      </c>
      <c r="L67" s="115">
        <v>284018</v>
      </c>
      <c r="M67" s="115">
        <v>1213</v>
      </c>
    </row>
    <row r="68" spans="1:13" ht="12.75" customHeight="1" x14ac:dyDescent="0.2">
      <c r="A68" s="192">
        <v>273</v>
      </c>
      <c r="B68" s="199" t="s">
        <v>241</v>
      </c>
      <c r="C68" s="151">
        <v>74939.460000000006</v>
      </c>
      <c r="D68" s="117">
        <v>0</v>
      </c>
      <c r="E68" s="115">
        <v>158969</v>
      </c>
      <c r="F68" s="117">
        <v>15582</v>
      </c>
      <c r="G68" s="117">
        <v>6436</v>
      </c>
      <c r="H68" s="117">
        <v>17400</v>
      </c>
      <c r="I68" s="151">
        <v>0</v>
      </c>
      <c r="J68" s="115">
        <v>17392</v>
      </c>
      <c r="K68" s="115">
        <v>139131</v>
      </c>
      <c r="L68" s="115">
        <v>333499</v>
      </c>
      <c r="M68" s="115">
        <v>9701</v>
      </c>
    </row>
    <row r="69" spans="1:13" ht="12.75" customHeight="1" x14ac:dyDescent="0.2">
      <c r="A69" s="192">
        <v>274</v>
      </c>
      <c r="B69" s="201" t="s">
        <v>242</v>
      </c>
      <c r="C69" s="151">
        <v>0</v>
      </c>
      <c r="D69" s="117">
        <v>0</v>
      </c>
      <c r="E69" s="115">
        <v>10620</v>
      </c>
      <c r="F69" s="117">
        <v>1666</v>
      </c>
      <c r="G69" s="117">
        <v>6600</v>
      </c>
      <c r="H69" s="117">
        <v>0</v>
      </c>
      <c r="I69" s="151">
        <v>0</v>
      </c>
      <c r="J69" s="115">
        <v>3000</v>
      </c>
      <c r="K69" s="115">
        <v>15000</v>
      </c>
      <c r="L69" s="115">
        <v>17121</v>
      </c>
      <c r="M69" s="115">
        <v>0</v>
      </c>
    </row>
    <row r="70" spans="1:13" ht="12.75" customHeight="1" x14ac:dyDescent="0.2">
      <c r="A70" s="192">
        <v>281</v>
      </c>
      <c r="B70" s="199" t="s">
        <v>243</v>
      </c>
      <c r="C70" s="151">
        <v>22178.720000000001</v>
      </c>
      <c r="D70" s="117">
        <v>0</v>
      </c>
      <c r="E70" s="115">
        <v>68769</v>
      </c>
      <c r="F70" s="117">
        <v>6568</v>
      </c>
      <c r="G70" s="117">
        <v>4256</v>
      </c>
      <c r="H70" s="117">
        <v>0</v>
      </c>
      <c r="I70" s="151">
        <v>22366</v>
      </c>
      <c r="J70" s="115">
        <v>8630</v>
      </c>
      <c r="K70" s="115">
        <v>53123</v>
      </c>
      <c r="L70" s="115">
        <v>171184</v>
      </c>
      <c r="M70" s="115">
        <v>14794</v>
      </c>
    </row>
    <row r="71" spans="1:13" ht="12.75" customHeight="1" x14ac:dyDescent="0.2">
      <c r="A71" s="192">
        <v>282</v>
      </c>
      <c r="B71" s="199" t="s">
        <v>244</v>
      </c>
      <c r="C71" s="151">
        <v>11080.91</v>
      </c>
      <c r="D71" s="117">
        <v>0</v>
      </c>
      <c r="E71" s="115">
        <v>18000</v>
      </c>
      <c r="F71" s="117">
        <v>2022</v>
      </c>
      <c r="G71" s="117">
        <v>700</v>
      </c>
      <c r="H71" s="117">
        <v>0</v>
      </c>
      <c r="I71" s="151">
        <v>50</v>
      </c>
      <c r="J71" s="115">
        <v>3396</v>
      </c>
      <c r="K71" s="115">
        <v>15000</v>
      </c>
      <c r="L71" s="115">
        <v>25483</v>
      </c>
      <c r="M71" s="115">
        <v>0</v>
      </c>
    </row>
    <row r="72" spans="1:13" ht="12.75" customHeight="1" x14ac:dyDescent="0.2">
      <c r="A72" s="192">
        <v>283</v>
      </c>
      <c r="B72" s="199" t="s">
        <v>245</v>
      </c>
      <c r="C72" s="151">
        <v>7614.9500000000007</v>
      </c>
      <c r="D72" s="117">
        <v>0</v>
      </c>
      <c r="E72" s="115">
        <v>12960</v>
      </c>
      <c r="F72" s="117">
        <v>1804</v>
      </c>
      <c r="G72" s="117">
        <v>6600</v>
      </c>
      <c r="H72" s="117">
        <v>0</v>
      </c>
      <c r="I72" s="151">
        <v>0</v>
      </c>
      <c r="J72" s="115">
        <v>3278</v>
      </c>
      <c r="K72" s="115">
        <v>15000</v>
      </c>
      <c r="L72" s="115">
        <v>19820</v>
      </c>
      <c r="M72" s="115">
        <v>0</v>
      </c>
    </row>
    <row r="73" spans="1:13" ht="12.75" customHeight="1" x14ac:dyDescent="0.2">
      <c r="A73" s="192">
        <v>285</v>
      </c>
      <c r="B73" s="199" t="s">
        <v>246</v>
      </c>
      <c r="C73" s="151">
        <v>0</v>
      </c>
      <c r="D73" s="117">
        <v>0</v>
      </c>
      <c r="E73" s="115">
        <v>18000</v>
      </c>
      <c r="F73" s="117">
        <v>2396</v>
      </c>
      <c r="G73" s="117">
        <v>1504.85</v>
      </c>
      <c r="H73" s="117">
        <v>0</v>
      </c>
      <c r="I73" s="151">
        <v>1255</v>
      </c>
      <c r="J73" s="115">
        <v>3000</v>
      </c>
      <c r="K73" s="115">
        <v>15000</v>
      </c>
      <c r="L73" s="115">
        <v>34059</v>
      </c>
      <c r="M73" s="115">
        <v>0</v>
      </c>
    </row>
    <row r="74" spans="1:13" ht="12.75" customHeight="1" x14ac:dyDescent="0.2">
      <c r="A74" s="192">
        <v>287</v>
      </c>
      <c r="B74" s="202" t="s">
        <v>247</v>
      </c>
      <c r="C74" s="151">
        <v>0</v>
      </c>
      <c r="D74" s="117">
        <v>0</v>
      </c>
      <c r="E74" s="115">
        <v>18000</v>
      </c>
      <c r="F74" s="117">
        <v>1916</v>
      </c>
      <c r="G74" s="117">
        <v>120</v>
      </c>
      <c r="H74" s="117">
        <v>0</v>
      </c>
      <c r="I74" s="151">
        <v>1319</v>
      </c>
      <c r="J74" s="115">
        <v>3436</v>
      </c>
      <c r="K74" s="115">
        <v>15000</v>
      </c>
      <c r="L74" s="115">
        <v>22045</v>
      </c>
      <c r="M74" s="115">
        <v>0</v>
      </c>
    </row>
    <row r="75" spans="1:13" ht="12.75" customHeight="1" x14ac:dyDescent="0.2">
      <c r="A75" s="192">
        <v>288</v>
      </c>
      <c r="B75" s="201" t="s">
        <v>248</v>
      </c>
      <c r="C75" s="151">
        <v>0</v>
      </c>
      <c r="D75" s="117">
        <v>0</v>
      </c>
      <c r="E75" s="115">
        <v>17460</v>
      </c>
      <c r="F75" s="117">
        <v>1919</v>
      </c>
      <c r="G75" s="117">
        <v>0</v>
      </c>
      <c r="H75" s="117">
        <v>0</v>
      </c>
      <c r="I75" s="151">
        <v>0</v>
      </c>
      <c r="J75" s="115">
        <v>3317</v>
      </c>
      <c r="K75" s="115">
        <v>15000</v>
      </c>
      <c r="L75" s="115">
        <v>18961</v>
      </c>
      <c r="M75" s="115">
        <v>0</v>
      </c>
    </row>
    <row r="76" spans="1:13" ht="12.75" customHeight="1" x14ac:dyDescent="0.2">
      <c r="A76" s="192">
        <v>291</v>
      </c>
      <c r="B76" s="199" t="s">
        <v>249</v>
      </c>
      <c r="C76" s="151">
        <v>0</v>
      </c>
      <c r="D76" s="117">
        <v>0</v>
      </c>
      <c r="E76" s="115">
        <v>24246</v>
      </c>
      <c r="F76" s="117">
        <v>3197</v>
      </c>
      <c r="G76" s="117">
        <v>5668.4</v>
      </c>
      <c r="H76" s="117">
        <v>0</v>
      </c>
      <c r="I76" s="151">
        <v>15204</v>
      </c>
      <c r="J76" s="115">
        <v>4308</v>
      </c>
      <c r="K76" s="115">
        <v>20962</v>
      </c>
      <c r="L76" s="115">
        <v>48257</v>
      </c>
      <c r="M76" s="115">
        <v>728</v>
      </c>
    </row>
    <row r="77" spans="1:13" ht="12.75" customHeight="1" x14ac:dyDescent="0.2">
      <c r="A77" s="192">
        <v>292</v>
      </c>
      <c r="B77" s="199" t="s">
        <v>250</v>
      </c>
      <c r="C77" s="151">
        <v>0</v>
      </c>
      <c r="D77" s="117">
        <v>0</v>
      </c>
      <c r="E77" s="115">
        <v>9000</v>
      </c>
      <c r="F77" s="117">
        <v>1657</v>
      </c>
      <c r="G77" s="117">
        <v>591.30999999999995</v>
      </c>
      <c r="H77" s="117">
        <v>0</v>
      </c>
      <c r="I77" s="151">
        <v>755</v>
      </c>
      <c r="J77" s="115">
        <v>3000</v>
      </c>
      <c r="K77" s="115">
        <v>15000</v>
      </c>
      <c r="L77" s="115">
        <v>12641</v>
      </c>
      <c r="M77" s="115">
        <v>485</v>
      </c>
    </row>
    <row r="78" spans="1:13" ht="12.75" customHeight="1" x14ac:dyDescent="0.2">
      <c r="A78" s="192">
        <v>302</v>
      </c>
      <c r="B78" s="201" t="s">
        <v>251</v>
      </c>
      <c r="C78" s="151">
        <v>4862.04</v>
      </c>
      <c r="D78" s="117">
        <v>0</v>
      </c>
      <c r="E78" s="115">
        <v>9000</v>
      </c>
      <c r="F78" s="117">
        <v>1666</v>
      </c>
      <c r="G78" s="117">
        <v>6600</v>
      </c>
      <c r="H78" s="117">
        <v>0</v>
      </c>
      <c r="I78" s="151">
        <v>484</v>
      </c>
      <c r="J78" s="115">
        <v>3000</v>
      </c>
      <c r="K78" s="115">
        <v>15000</v>
      </c>
      <c r="L78" s="115">
        <v>17263</v>
      </c>
      <c r="M78" s="115">
        <v>0</v>
      </c>
    </row>
    <row r="79" spans="1:13" ht="12.75" customHeight="1" x14ac:dyDescent="0.2">
      <c r="A79" s="192">
        <v>304</v>
      </c>
      <c r="B79" s="201" t="s">
        <v>252</v>
      </c>
      <c r="C79" s="151">
        <v>0</v>
      </c>
      <c r="D79" s="117">
        <v>0</v>
      </c>
      <c r="E79" s="115">
        <v>18000</v>
      </c>
      <c r="F79" s="117">
        <v>2359</v>
      </c>
      <c r="G79" s="117">
        <v>3351.78</v>
      </c>
      <c r="H79" s="117">
        <v>0</v>
      </c>
      <c r="I79" s="151">
        <v>780</v>
      </c>
      <c r="J79" s="115">
        <v>3000</v>
      </c>
      <c r="K79" s="115">
        <v>15000</v>
      </c>
      <c r="L79" s="115">
        <v>31854</v>
      </c>
      <c r="M79" s="115">
        <v>0</v>
      </c>
    </row>
    <row r="80" spans="1:13" ht="12.75" customHeight="1" x14ac:dyDescent="0.2">
      <c r="A80" s="192">
        <v>305</v>
      </c>
      <c r="B80" s="199" t="s">
        <v>253</v>
      </c>
      <c r="C80" s="151">
        <v>0</v>
      </c>
      <c r="D80" s="117">
        <v>0</v>
      </c>
      <c r="E80" s="115">
        <v>10620</v>
      </c>
      <c r="F80" s="117">
        <v>1703</v>
      </c>
      <c r="G80" s="117">
        <v>2643.82</v>
      </c>
      <c r="H80" s="117">
        <v>0</v>
      </c>
      <c r="I80" s="151">
        <v>195</v>
      </c>
      <c r="J80" s="115">
        <v>3040</v>
      </c>
      <c r="K80" s="115">
        <v>15000</v>
      </c>
      <c r="L80" s="115">
        <v>16180</v>
      </c>
      <c r="M80" s="115">
        <v>0</v>
      </c>
    </row>
    <row r="81" spans="1:13" ht="12.75" customHeight="1" x14ac:dyDescent="0.2">
      <c r="A81" s="192">
        <v>312</v>
      </c>
      <c r="B81" s="203" t="s">
        <v>254</v>
      </c>
      <c r="C81" s="151">
        <v>0</v>
      </c>
      <c r="D81" s="117">
        <v>0</v>
      </c>
      <c r="E81" s="115">
        <v>18000</v>
      </c>
      <c r="F81" s="117">
        <v>2565</v>
      </c>
      <c r="G81" s="117">
        <v>0</v>
      </c>
      <c r="H81" s="117">
        <v>1740</v>
      </c>
      <c r="I81" s="151">
        <v>0</v>
      </c>
      <c r="J81" s="115">
        <v>3000</v>
      </c>
      <c r="K81" s="115">
        <v>15000</v>
      </c>
      <c r="L81" s="115">
        <v>40450</v>
      </c>
      <c r="M81" s="115">
        <v>39531</v>
      </c>
    </row>
    <row r="82" spans="1:13" ht="12.75" customHeight="1" x14ac:dyDescent="0.2">
      <c r="A82" s="192">
        <v>314</v>
      </c>
      <c r="B82" s="203" t="s">
        <v>255</v>
      </c>
      <c r="C82" s="151">
        <v>58159.360000000001</v>
      </c>
      <c r="D82" s="117">
        <v>0</v>
      </c>
      <c r="E82" s="115">
        <v>13860</v>
      </c>
      <c r="F82" s="117">
        <v>1756</v>
      </c>
      <c r="G82" s="117">
        <v>3940</v>
      </c>
      <c r="H82" s="117">
        <v>1740</v>
      </c>
      <c r="I82" s="151">
        <v>260</v>
      </c>
      <c r="J82" s="115">
        <v>3119</v>
      </c>
      <c r="K82" s="115">
        <v>15000</v>
      </c>
      <c r="L82" s="115">
        <v>16979</v>
      </c>
      <c r="M82" s="115">
        <v>3638</v>
      </c>
    </row>
    <row r="83" spans="1:13" ht="12.75" customHeight="1" x14ac:dyDescent="0.2">
      <c r="A83" s="192">
        <v>316</v>
      </c>
      <c r="B83" s="199" t="s">
        <v>256</v>
      </c>
      <c r="C83" s="151">
        <v>0</v>
      </c>
      <c r="D83" s="117">
        <v>0</v>
      </c>
      <c r="E83" s="115">
        <v>10800</v>
      </c>
      <c r="F83" s="117">
        <v>1746</v>
      </c>
      <c r="G83" s="117">
        <v>4654.4399999999996</v>
      </c>
      <c r="H83" s="117">
        <v>0</v>
      </c>
      <c r="I83" s="151">
        <v>520</v>
      </c>
      <c r="J83" s="115">
        <v>3000</v>
      </c>
      <c r="K83" s="115">
        <v>15000</v>
      </c>
      <c r="L83" s="115">
        <v>18202</v>
      </c>
      <c r="M83" s="115">
        <v>3880</v>
      </c>
    </row>
    <row r="84" spans="1:13" ht="12.75" customHeight="1" x14ac:dyDescent="0.2">
      <c r="A84" s="192">
        <v>321</v>
      </c>
      <c r="B84" s="203" t="s">
        <v>257</v>
      </c>
      <c r="C84" s="151">
        <v>1050953.57</v>
      </c>
      <c r="D84" s="117">
        <v>0</v>
      </c>
      <c r="E84" s="115">
        <v>148145</v>
      </c>
      <c r="F84" s="117">
        <v>13721</v>
      </c>
      <c r="G84" s="117">
        <v>394.39</v>
      </c>
      <c r="H84" s="117">
        <v>12180</v>
      </c>
      <c r="I84" s="151">
        <v>23273.040000000001</v>
      </c>
      <c r="J84" s="115">
        <v>15568</v>
      </c>
      <c r="K84" s="115">
        <v>121375</v>
      </c>
      <c r="L84" s="115">
        <v>282946</v>
      </c>
      <c r="M84" s="115">
        <v>48989</v>
      </c>
    </row>
    <row r="85" spans="1:13" ht="12.75" customHeight="1" x14ac:dyDescent="0.2">
      <c r="A85" s="192">
        <v>322</v>
      </c>
      <c r="B85" s="203" t="s">
        <v>258</v>
      </c>
      <c r="C85" s="151">
        <v>378409.85</v>
      </c>
      <c r="D85" s="117">
        <v>0</v>
      </c>
      <c r="E85" s="115">
        <v>49574</v>
      </c>
      <c r="F85" s="117">
        <v>5253</v>
      </c>
      <c r="G85" s="117">
        <v>3920</v>
      </c>
      <c r="H85" s="117">
        <v>3480</v>
      </c>
      <c r="I85" s="151">
        <v>19319</v>
      </c>
      <c r="J85" s="115">
        <v>6885</v>
      </c>
      <c r="K85" s="115">
        <v>40580</v>
      </c>
      <c r="L85" s="115">
        <v>89192</v>
      </c>
      <c r="M85" s="115">
        <v>11399</v>
      </c>
    </row>
    <row r="86" spans="1:13" ht="12.75" customHeight="1" x14ac:dyDescent="0.2">
      <c r="A86" s="192">
        <v>331</v>
      </c>
      <c r="B86" s="204" t="s">
        <v>259</v>
      </c>
      <c r="C86" s="151">
        <v>251965.78999999998</v>
      </c>
      <c r="D86" s="117">
        <v>0</v>
      </c>
      <c r="E86" s="115">
        <v>105354</v>
      </c>
      <c r="F86" s="117">
        <v>11420</v>
      </c>
      <c r="G86" s="117">
        <v>1530</v>
      </c>
      <c r="H86" s="117">
        <v>5220</v>
      </c>
      <c r="I86" s="151">
        <v>61583</v>
      </c>
      <c r="J86" s="115">
        <v>5855</v>
      </c>
      <c r="K86" s="115">
        <v>99425</v>
      </c>
      <c r="L86" s="115">
        <v>247017</v>
      </c>
      <c r="M86" s="115">
        <v>120291</v>
      </c>
    </row>
    <row r="87" spans="1:13" ht="12.75" customHeight="1" x14ac:dyDescent="0.2">
      <c r="A87" s="192">
        <v>340</v>
      </c>
      <c r="B87" s="199" t="s">
        <v>260</v>
      </c>
      <c r="C87" s="151">
        <v>283602.15999999997</v>
      </c>
      <c r="D87" s="117">
        <v>0</v>
      </c>
      <c r="E87" s="115">
        <v>132919</v>
      </c>
      <c r="F87" s="117">
        <v>12425</v>
      </c>
      <c r="G87" s="117">
        <v>300</v>
      </c>
      <c r="H87" s="117">
        <v>0</v>
      </c>
      <c r="I87" s="151">
        <v>27036</v>
      </c>
      <c r="J87" s="115">
        <v>14299</v>
      </c>
      <c r="K87" s="115">
        <v>109010</v>
      </c>
      <c r="L87" s="115">
        <v>315852</v>
      </c>
      <c r="M87" s="115">
        <v>3395</v>
      </c>
    </row>
    <row r="88" spans="1:13" ht="12.75" customHeight="1" x14ac:dyDescent="0.2">
      <c r="A88" s="192">
        <v>341</v>
      </c>
      <c r="B88" s="199" t="s">
        <v>261</v>
      </c>
      <c r="C88" s="151">
        <v>45889.189999999995</v>
      </c>
      <c r="D88" s="117">
        <v>0</v>
      </c>
      <c r="E88" s="115">
        <v>18000</v>
      </c>
      <c r="F88" s="117">
        <v>2490</v>
      </c>
      <c r="G88" s="117">
        <v>1170</v>
      </c>
      <c r="H88" s="117">
        <v>0</v>
      </c>
      <c r="I88" s="151">
        <v>0</v>
      </c>
      <c r="J88" s="115">
        <v>3714</v>
      </c>
      <c r="K88" s="115">
        <v>15000</v>
      </c>
      <c r="L88" s="115">
        <v>38427</v>
      </c>
      <c r="M88" s="115">
        <v>0</v>
      </c>
    </row>
    <row r="89" spans="1:13" ht="12.75" customHeight="1" x14ac:dyDescent="0.2">
      <c r="A89" s="192">
        <v>342</v>
      </c>
      <c r="B89" s="201" t="s">
        <v>262</v>
      </c>
      <c r="C89" s="151">
        <v>0</v>
      </c>
      <c r="D89" s="117">
        <v>0</v>
      </c>
      <c r="E89" s="115">
        <v>9000</v>
      </c>
      <c r="F89" s="117">
        <v>1600</v>
      </c>
      <c r="G89" s="117">
        <v>30</v>
      </c>
      <c r="H89" s="117">
        <v>0</v>
      </c>
      <c r="I89" s="151">
        <v>0</v>
      </c>
      <c r="J89" s="115">
        <v>3000</v>
      </c>
      <c r="K89" s="115">
        <v>15000</v>
      </c>
      <c r="L89" s="115">
        <v>12883</v>
      </c>
      <c r="M89" s="115">
        <v>0</v>
      </c>
    </row>
    <row r="90" spans="1:13" ht="12.75" customHeight="1" x14ac:dyDescent="0.2">
      <c r="A90" s="192">
        <v>351</v>
      </c>
      <c r="B90" s="199" t="s">
        <v>263</v>
      </c>
      <c r="C90" s="151">
        <v>0</v>
      </c>
      <c r="D90" s="117">
        <v>0</v>
      </c>
      <c r="E90" s="115">
        <v>30379</v>
      </c>
      <c r="F90" s="117">
        <v>6800</v>
      </c>
      <c r="G90" s="117">
        <v>1110</v>
      </c>
      <c r="H90" s="117">
        <v>0</v>
      </c>
      <c r="I90" s="151">
        <v>3790</v>
      </c>
      <c r="J90" s="115">
        <v>7242</v>
      </c>
      <c r="K90" s="115">
        <v>55340</v>
      </c>
      <c r="L90" s="115">
        <v>120693</v>
      </c>
      <c r="M90" s="115">
        <v>243</v>
      </c>
    </row>
    <row r="91" spans="1:13" ht="12.75" customHeight="1" x14ac:dyDescent="0.2">
      <c r="A91" s="192">
        <v>363</v>
      </c>
      <c r="B91" s="201" t="s">
        <v>264</v>
      </c>
      <c r="C91" s="151">
        <v>502257.44999999995</v>
      </c>
      <c r="D91" s="117">
        <v>0</v>
      </c>
      <c r="E91" s="115">
        <v>24246</v>
      </c>
      <c r="F91" s="117">
        <v>3316</v>
      </c>
      <c r="G91" s="117">
        <v>6600</v>
      </c>
      <c r="H91" s="117">
        <v>1740</v>
      </c>
      <c r="I91" s="151">
        <v>20350</v>
      </c>
      <c r="J91" s="115">
        <v>4229</v>
      </c>
      <c r="K91" s="115">
        <v>22095</v>
      </c>
      <c r="L91" s="115">
        <v>55153</v>
      </c>
      <c r="M91" s="115">
        <v>26435</v>
      </c>
    </row>
    <row r="92" spans="1:13" ht="12.75" customHeight="1" x14ac:dyDescent="0.2">
      <c r="A92" s="192">
        <v>364</v>
      </c>
      <c r="B92" s="202" t="s">
        <v>265</v>
      </c>
      <c r="C92" s="151">
        <v>0</v>
      </c>
      <c r="D92" s="117">
        <v>0</v>
      </c>
      <c r="E92" s="115">
        <v>0</v>
      </c>
      <c r="F92" s="117">
        <v>1050</v>
      </c>
      <c r="G92" s="117">
        <v>6600</v>
      </c>
      <c r="H92" s="117">
        <v>0</v>
      </c>
      <c r="I92" s="151">
        <v>0</v>
      </c>
      <c r="J92" s="115">
        <v>3000</v>
      </c>
      <c r="K92" s="115">
        <v>9000</v>
      </c>
      <c r="L92" s="115">
        <v>2022</v>
      </c>
      <c r="M92" s="115">
        <v>0</v>
      </c>
    </row>
    <row r="93" spans="1:13" ht="12.75" customHeight="1" x14ac:dyDescent="0.2">
      <c r="A93" s="192">
        <v>365</v>
      </c>
      <c r="B93" s="199" t="s">
        <v>266</v>
      </c>
      <c r="C93" s="151">
        <v>39358.300000000003</v>
      </c>
      <c r="D93" s="117">
        <v>0</v>
      </c>
      <c r="E93" s="115">
        <v>18000</v>
      </c>
      <c r="F93" s="117">
        <v>2067</v>
      </c>
      <c r="G93" s="117">
        <v>850.05</v>
      </c>
      <c r="H93" s="117">
        <v>0</v>
      </c>
      <c r="I93" s="151">
        <v>0</v>
      </c>
      <c r="J93" s="115">
        <v>3595</v>
      </c>
      <c r="K93" s="115">
        <v>15000</v>
      </c>
      <c r="L93" s="115">
        <v>25281</v>
      </c>
      <c r="M93" s="115">
        <v>11641</v>
      </c>
    </row>
    <row r="94" spans="1:13" ht="12.75" customHeight="1" x14ac:dyDescent="0.2">
      <c r="A94" s="192">
        <v>370</v>
      </c>
      <c r="B94" s="202" t="s">
        <v>267</v>
      </c>
      <c r="C94" s="151">
        <v>0</v>
      </c>
      <c r="D94" s="117">
        <v>0</v>
      </c>
      <c r="E94" s="115">
        <v>32977</v>
      </c>
      <c r="F94" s="117">
        <v>4069</v>
      </c>
      <c r="G94" s="117">
        <v>1160</v>
      </c>
      <c r="H94" s="117">
        <v>0</v>
      </c>
      <c r="I94" s="151">
        <v>8884</v>
      </c>
      <c r="J94" s="115">
        <v>4546</v>
      </c>
      <c r="K94" s="115">
        <v>29285</v>
      </c>
      <c r="L94" s="115">
        <v>73113</v>
      </c>
      <c r="M94" s="115">
        <v>40259</v>
      </c>
    </row>
    <row r="95" spans="1:13" ht="12.75" customHeight="1" x14ac:dyDescent="0.2">
      <c r="A95" s="192">
        <v>371</v>
      </c>
      <c r="B95" s="201" t="s">
        <v>268</v>
      </c>
      <c r="C95" s="151">
        <v>0</v>
      </c>
      <c r="D95" s="117">
        <v>0</v>
      </c>
      <c r="E95" s="115">
        <v>40554</v>
      </c>
      <c r="F95" s="117">
        <v>4909</v>
      </c>
      <c r="G95" s="117">
        <v>2603.4400000000005</v>
      </c>
      <c r="H95" s="117">
        <v>6960</v>
      </c>
      <c r="I95" s="151">
        <v>30030</v>
      </c>
      <c r="J95" s="115">
        <v>6687</v>
      </c>
      <c r="K95" s="115">
        <v>37302</v>
      </c>
      <c r="L95" s="115">
        <v>89313</v>
      </c>
      <c r="M95" s="115">
        <v>56229</v>
      </c>
    </row>
    <row r="96" spans="1:13" ht="12.75" customHeight="1" x14ac:dyDescent="0.2">
      <c r="A96" s="192">
        <v>372</v>
      </c>
      <c r="B96" s="202" t="s">
        <v>269</v>
      </c>
      <c r="C96" s="151">
        <v>81883.179999999993</v>
      </c>
      <c r="D96" s="117">
        <v>0</v>
      </c>
      <c r="E96" s="115">
        <v>27854</v>
      </c>
      <c r="F96" s="117">
        <v>3701</v>
      </c>
      <c r="G96" s="117">
        <v>6599.92</v>
      </c>
      <c r="H96" s="117">
        <v>1740</v>
      </c>
      <c r="I96" s="151">
        <v>34765</v>
      </c>
      <c r="J96" s="115">
        <v>3000</v>
      </c>
      <c r="K96" s="115">
        <v>25772</v>
      </c>
      <c r="L96" s="115">
        <v>54577</v>
      </c>
      <c r="M96" s="115">
        <v>14066</v>
      </c>
    </row>
    <row r="97" spans="1:13" ht="12.75" customHeight="1" x14ac:dyDescent="0.2">
      <c r="A97" s="192">
        <v>373</v>
      </c>
      <c r="B97" s="202" t="s">
        <v>270</v>
      </c>
      <c r="C97" s="151">
        <v>193223.81</v>
      </c>
      <c r="D97" s="117">
        <v>0</v>
      </c>
      <c r="E97" s="115">
        <v>49646</v>
      </c>
      <c r="F97" s="117">
        <v>5603</v>
      </c>
      <c r="G97" s="117">
        <v>3965</v>
      </c>
      <c r="H97" s="117">
        <v>8700</v>
      </c>
      <c r="I97" s="151">
        <v>39187</v>
      </c>
      <c r="J97" s="115">
        <v>6766</v>
      </c>
      <c r="K97" s="115">
        <v>43916</v>
      </c>
      <c r="L97" s="115">
        <v>100862</v>
      </c>
      <c r="M97" s="115">
        <v>43133</v>
      </c>
    </row>
    <row r="98" spans="1:13" ht="12.75" customHeight="1" x14ac:dyDescent="0.2">
      <c r="A98" s="192">
        <v>381</v>
      </c>
      <c r="B98" s="199" t="s">
        <v>271</v>
      </c>
      <c r="C98" s="151">
        <v>17541.09</v>
      </c>
      <c r="D98" s="117">
        <v>0</v>
      </c>
      <c r="E98" s="115">
        <v>39688</v>
      </c>
      <c r="F98" s="117">
        <v>4718</v>
      </c>
      <c r="G98" s="117">
        <v>2460</v>
      </c>
      <c r="H98" s="117">
        <v>0</v>
      </c>
      <c r="I98" s="151">
        <v>9253</v>
      </c>
      <c r="J98" s="115">
        <v>3595</v>
      </c>
      <c r="K98" s="115">
        <v>35473</v>
      </c>
      <c r="L98" s="115">
        <v>92772</v>
      </c>
      <c r="M98" s="115">
        <v>82942</v>
      </c>
    </row>
    <row r="99" spans="1:13" ht="12.75" customHeight="1" x14ac:dyDescent="0.2">
      <c r="A99" s="192">
        <v>382</v>
      </c>
      <c r="B99" s="199" t="s">
        <v>272</v>
      </c>
      <c r="C99" s="151">
        <v>23290.7</v>
      </c>
      <c r="D99" s="117">
        <v>0</v>
      </c>
      <c r="E99" s="115">
        <v>15480</v>
      </c>
      <c r="F99" s="117">
        <v>1680</v>
      </c>
      <c r="G99" s="117">
        <v>6580</v>
      </c>
      <c r="H99" s="117">
        <v>0</v>
      </c>
      <c r="I99" s="151">
        <v>3006</v>
      </c>
      <c r="J99" s="115">
        <v>3000</v>
      </c>
      <c r="K99" s="115">
        <v>15000</v>
      </c>
      <c r="L99" s="115">
        <v>17182</v>
      </c>
      <c r="M99" s="115">
        <v>0</v>
      </c>
    </row>
    <row r="100" spans="1:13" ht="12.75" customHeight="1" x14ac:dyDescent="0.2">
      <c r="A100" s="192">
        <v>383</v>
      </c>
      <c r="B100" s="199" t="s">
        <v>273</v>
      </c>
      <c r="C100" s="151">
        <v>0</v>
      </c>
      <c r="D100" s="117">
        <v>0</v>
      </c>
      <c r="E100" s="115">
        <v>0</v>
      </c>
      <c r="F100" s="117">
        <v>1070</v>
      </c>
      <c r="G100" s="117">
        <v>0</v>
      </c>
      <c r="H100" s="117">
        <v>0</v>
      </c>
      <c r="I100" s="151">
        <v>0</v>
      </c>
      <c r="J100" s="115">
        <v>3000</v>
      </c>
      <c r="K100" s="115">
        <v>9000</v>
      </c>
      <c r="L100" s="115">
        <v>1770</v>
      </c>
      <c r="M100" s="115">
        <v>0</v>
      </c>
    </row>
    <row r="101" spans="1:13" ht="12.75" customHeight="1" x14ac:dyDescent="0.2">
      <c r="A101" s="192">
        <v>391</v>
      </c>
      <c r="B101" s="199" t="s">
        <v>274</v>
      </c>
      <c r="C101" s="151">
        <v>103840.73000000001</v>
      </c>
      <c r="D101" s="117">
        <v>0</v>
      </c>
      <c r="E101" s="115">
        <v>29081</v>
      </c>
      <c r="F101" s="117">
        <v>3896</v>
      </c>
      <c r="G101" s="117">
        <v>5305</v>
      </c>
      <c r="H101" s="117">
        <v>1740</v>
      </c>
      <c r="I101" s="151">
        <v>390</v>
      </c>
      <c r="J101" s="115">
        <v>3515</v>
      </c>
      <c r="K101" s="115">
        <v>27634</v>
      </c>
      <c r="L101" s="115">
        <v>72335</v>
      </c>
      <c r="M101" s="115">
        <v>1213</v>
      </c>
    </row>
    <row r="102" spans="1:13" ht="12.75" customHeight="1" x14ac:dyDescent="0.2">
      <c r="A102" s="192">
        <v>392</v>
      </c>
      <c r="B102" s="199" t="s">
        <v>275</v>
      </c>
      <c r="C102" s="151">
        <v>0</v>
      </c>
      <c r="D102" s="117">
        <v>0</v>
      </c>
      <c r="E102" s="115">
        <v>9000</v>
      </c>
      <c r="F102" s="117">
        <v>1617</v>
      </c>
      <c r="G102" s="117">
        <v>975</v>
      </c>
      <c r="H102" s="117">
        <v>0</v>
      </c>
      <c r="I102" s="151">
        <v>0</v>
      </c>
      <c r="J102" s="115">
        <v>3000</v>
      </c>
      <c r="K102" s="115">
        <v>15000</v>
      </c>
      <c r="L102" s="115">
        <v>14137</v>
      </c>
      <c r="M102" s="115">
        <v>0</v>
      </c>
    </row>
    <row r="103" spans="1:13" ht="12.75" customHeight="1" x14ac:dyDescent="0.2">
      <c r="A103" s="192">
        <v>393</v>
      </c>
      <c r="B103" s="199" t="s">
        <v>276</v>
      </c>
      <c r="C103" s="151">
        <v>0</v>
      </c>
      <c r="D103" s="117">
        <v>0</v>
      </c>
      <c r="E103" s="115">
        <v>18000</v>
      </c>
      <c r="F103" s="117">
        <v>2454</v>
      </c>
      <c r="G103" s="117">
        <v>1350</v>
      </c>
      <c r="H103" s="117">
        <v>0</v>
      </c>
      <c r="I103" s="151">
        <v>520</v>
      </c>
      <c r="J103" s="115">
        <v>4189</v>
      </c>
      <c r="K103" s="115">
        <v>15000</v>
      </c>
      <c r="L103" s="115">
        <v>43191</v>
      </c>
      <c r="M103" s="115">
        <v>243</v>
      </c>
    </row>
    <row r="104" spans="1:13" ht="12.75" customHeight="1" x14ac:dyDescent="0.2">
      <c r="A104" s="192">
        <v>394</v>
      </c>
      <c r="B104" s="199" t="s">
        <v>277</v>
      </c>
      <c r="C104" s="151">
        <v>0</v>
      </c>
      <c r="D104" s="117">
        <v>0</v>
      </c>
      <c r="E104" s="115">
        <v>0</v>
      </c>
      <c r="F104" s="117">
        <v>1056</v>
      </c>
      <c r="G104" s="117">
        <v>180</v>
      </c>
      <c r="H104" s="117">
        <v>0</v>
      </c>
      <c r="I104" s="151">
        <v>0</v>
      </c>
      <c r="J104" s="115">
        <v>3000</v>
      </c>
      <c r="K104" s="115">
        <v>9000</v>
      </c>
      <c r="L104" s="115">
        <v>2013</v>
      </c>
      <c r="M104" s="115">
        <v>0</v>
      </c>
    </row>
    <row r="105" spans="1:13" ht="12.75" customHeight="1" x14ac:dyDescent="0.2">
      <c r="A105" s="192">
        <v>401</v>
      </c>
      <c r="B105" s="199" t="s">
        <v>278</v>
      </c>
      <c r="C105" s="151">
        <v>0</v>
      </c>
      <c r="D105" s="117">
        <v>0</v>
      </c>
      <c r="E105" s="115">
        <v>47626</v>
      </c>
      <c r="F105" s="117">
        <v>5489</v>
      </c>
      <c r="G105" s="117">
        <v>4585</v>
      </c>
      <c r="H105" s="117">
        <v>1740</v>
      </c>
      <c r="I105" s="151">
        <v>2349</v>
      </c>
      <c r="J105" s="115">
        <v>3000</v>
      </c>
      <c r="K105" s="115">
        <v>42836</v>
      </c>
      <c r="L105" s="115">
        <v>114302</v>
      </c>
      <c r="M105" s="115">
        <v>62571</v>
      </c>
    </row>
    <row r="106" spans="1:13" ht="12.75" customHeight="1" x14ac:dyDescent="0.2">
      <c r="A106" s="192">
        <v>411</v>
      </c>
      <c r="B106" s="199" t="s">
        <v>279</v>
      </c>
      <c r="C106" s="151">
        <v>1719237.4300000002</v>
      </c>
      <c r="D106" s="117">
        <v>0</v>
      </c>
      <c r="E106" s="115">
        <v>233005</v>
      </c>
      <c r="F106" s="117">
        <v>24283</v>
      </c>
      <c r="G106" s="117">
        <v>3674.17</v>
      </c>
      <c r="H106" s="117">
        <v>0</v>
      </c>
      <c r="I106" s="151">
        <v>31863</v>
      </c>
      <c r="J106" s="115">
        <v>11247</v>
      </c>
      <c r="K106" s="115">
        <v>222154</v>
      </c>
      <c r="L106" s="115">
        <v>535454</v>
      </c>
      <c r="M106" s="115">
        <v>209466</v>
      </c>
    </row>
    <row r="107" spans="1:13" ht="12.75" customHeight="1" x14ac:dyDescent="0.2">
      <c r="A107" s="192">
        <v>412</v>
      </c>
      <c r="B107" s="201" t="s">
        <v>280</v>
      </c>
      <c r="C107" s="151">
        <v>22964.62</v>
      </c>
      <c r="D107" s="117">
        <v>0</v>
      </c>
      <c r="E107" s="115">
        <v>31823</v>
      </c>
      <c r="F107" s="117">
        <v>4306</v>
      </c>
      <c r="G107" s="117">
        <v>1067</v>
      </c>
      <c r="H107" s="117">
        <v>0</v>
      </c>
      <c r="I107" s="151">
        <v>557</v>
      </c>
      <c r="J107" s="115">
        <v>3079</v>
      </c>
      <c r="K107" s="115">
        <v>31541</v>
      </c>
      <c r="L107" s="115">
        <v>80050</v>
      </c>
      <c r="M107" s="115">
        <v>49232</v>
      </c>
    </row>
    <row r="108" spans="1:13" ht="12.75" customHeight="1" x14ac:dyDescent="0.2">
      <c r="A108" s="192">
        <v>413</v>
      </c>
      <c r="B108" s="199" t="s">
        <v>281</v>
      </c>
      <c r="C108" s="151">
        <v>221534.99000000002</v>
      </c>
      <c r="D108" s="117">
        <v>0</v>
      </c>
      <c r="E108" s="115">
        <v>47409</v>
      </c>
      <c r="F108" s="117">
        <v>5365</v>
      </c>
      <c r="G108" s="117">
        <v>6210</v>
      </c>
      <c r="H108" s="117">
        <v>0</v>
      </c>
      <c r="I108" s="151">
        <v>2073</v>
      </c>
      <c r="J108" s="115">
        <v>3000</v>
      </c>
      <c r="K108" s="115">
        <v>41650</v>
      </c>
      <c r="L108" s="115">
        <v>98596</v>
      </c>
      <c r="M108" s="115">
        <v>12369</v>
      </c>
    </row>
    <row r="109" spans="1:13" ht="12.75" customHeight="1" x14ac:dyDescent="0.2">
      <c r="A109" s="192">
        <v>414</v>
      </c>
      <c r="B109" s="199" t="s">
        <v>282</v>
      </c>
      <c r="C109" s="151">
        <v>467888.67</v>
      </c>
      <c r="D109" s="117">
        <v>0</v>
      </c>
      <c r="E109" s="115">
        <v>50151</v>
      </c>
      <c r="F109" s="117">
        <v>6080</v>
      </c>
      <c r="G109" s="117">
        <v>600</v>
      </c>
      <c r="H109" s="117">
        <v>0</v>
      </c>
      <c r="I109" s="151">
        <v>730</v>
      </c>
      <c r="J109" s="115">
        <v>6648</v>
      </c>
      <c r="K109" s="115">
        <v>48467</v>
      </c>
      <c r="L109" s="115">
        <v>111935</v>
      </c>
      <c r="M109" s="115">
        <v>17462</v>
      </c>
    </row>
    <row r="110" spans="1:13" ht="12.75" customHeight="1" x14ac:dyDescent="0.2">
      <c r="A110" s="192">
        <v>415</v>
      </c>
      <c r="B110" s="199" t="s">
        <v>283</v>
      </c>
      <c r="C110" s="151">
        <v>15785.1</v>
      </c>
      <c r="D110" s="117">
        <v>0</v>
      </c>
      <c r="E110" s="115">
        <v>18000</v>
      </c>
      <c r="F110" s="117">
        <v>2004</v>
      </c>
      <c r="G110" s="117">
        <v>1200</v>
      </c>
      <c r="H110" s="117">
        <v>3480</v>
      </c>
      <c r="I110" s="151">
        <v>320</v>
      </c>
      <c r="J110" s="115">
        <v>3000</v>
      </c>
      <c r="K110" s="115">
        <v>15000</v>
      </c>
      <c r="L110" s="115">
        <v>25625</v>
      </c>
      <c r="M110" s="115">
        <v>6791</v>
      </c>
    </row>
    <row r="111" spans="1:13" ht="12.75" customHeight="1" x14ac:dyDescent="0.2">
      <c r="A111" s="192">
        <v>416</v>
      </c>
      <c r="B111" s="199" t="s">
        <v>284</v>
      </c>
      <c r="C111" s="151">
        <v>0</v>
      </c>
      <c r="D111" s="117">
        <v>0</v>
      </c>
      <c r="E111" s="115">
        <v>9000</v>
      </c>
      <c r="F111" s="117">
        <v>1056</v>
      </c>
      <c r="G111" s="117">
        <v>0</v>
      </c>
      <c r="H111" s="117">
        <v>0</v>
      </c>
      <c r="I111" s="151">
        <v>0</v>
      </c>
      <c r="J111" s="115">
        <v>3000</v>
      </c>
      <c r="K111" s="115">
        <v>9000</v>
      </c>
      <c r="L111" s="115">
        <v>910</v>
      </c>
      <c r="M111" s="115">
        <v>0</v>
      </c>
    </row>
    <row r="112" spans="1:13" ht="12.75" customHeight="1" x14ac:dyDescent="0.2">
      <c r="A112" s="192">
        <v>417</v>
      </c>
      <c r="B112" s="201" t="s">
        <v>285</v>
      </c>
      <c r="C112" s="151">
        <v>0</v>
      </c>
      <c r="D112" s="117">
        <v>0</v>
      </c>
      <c r="E112" s="115">
        <v>18000</v>
      </c>
      <c r="F112" s="117">
        <v>2117</v>
      </c>
      <c r="G112" s="117">
        <v>180</v>
      </c>
      <c r="H112" s="117">
        <v>3480</v>
      </c>
      <c r="I112" s="151">
        <v>0</v>
      </c>
      <c r="J112" s="115">
        <v>3000</v>
      </c>
      <c r="K112" s="115">
        <v>15000</v>
      </c>
      <c r="L112" s="115">
        <v>23259</v>
      </c>
      <c r="M112" s="115">
        <v>7518</v>
      </c>
    </row>
    <row r="113" spans="1:13" ht="12.75" customHeight="1" x14ac:dyDescent="0.2">
      <c r="A113" s="192">
        <v>418</v>
      </c>
      <c r="B113" s="199" t="s">
        <v>286</v>
      </c>
      <c r="C113" s="151">
        <v>28806.63</v>
      </c>
      <c r="D113" s="117">
        <v>0</v>
      </c>
      <c r="E113" s="115">
        <v>18000</v>
      </c>
      <c r="F113" s="117">
        <v>2094</v>
      </c>
      <c r="G113" s="117">
        <v>0</v>
      </c>
      <c r="H113" s="117">
        <v>0</v>
      </c>
      <c r="I113" s="151">
        <v>6713</v>
      </c>
      <c r="J113" s="115">
        <v>3872</v>
      </c>
      <c r="K113" s="115">
        <v>15000</v>
      </c>
      <c r="L113" s="115">
        <v>25899</v>
      </c>
      <c r="M113" s="115">
        <v>10671</v>
      </c>
    </row>
    <row r="114" spans="1:13" ht="12.75" customHeight="1" x14ac:dyDescent="0.2">
      <c r="A114" s="192">
        <v>421</v>
      </c>
      <c r="B114" s="199" t="s">
        <v>287</v>
      </c>
      <c r="C114" s="151">
        <v>0</v>
      </c>
      <c r="D114" s="117">
        <v>0</v>
      </c>
      <c r="E114" s="115">
        <v>35286</v>
      </c>
      <c r="F114" s="117">
        <v>4320</v>
      </c>
      <c r="G114" s="117">
        <v>4725</v>
      </c>
      <c r="H114" s="117">
        <v>0</v>
      </c>
      <c r="I114" s="151">
        <v>20011</v>
      </c>
      <c r="J114" s="115">
        <v>4982</v>
      </c>
      <c r="K114" s="115">
        <v>31681</v>
      </c>
      <c r="L114" s="115">
        <v>89495</v>
      </c>
      <c r="M114" s="115">
        <v>6548</v>
      </c>
    </row>
    <row r="115" spans="1:13" ht="12.75" customHeight="1" x14ac:dyDescent="0.2">
      <c r="A115" s="192">
        <v>422</v>
      </c>
      <c r="B115" s="199" t="s">
        <v>288</v>
      </c>
      <c r="C115" s="151">
        <v>0</v>
      </c>
      <c r="D115" s="117">
        <v>0</v>
      </c>
      <c r="E115" s="115">
        <v>16920</v>
      </c>
      <c r="F115" s="117">
        <v>1760</v>
      </c>
      <c r="G115" s="117">
        <v>4540</v>
      </c>
      <c r="H115" s="117">
        <v>0</v>
      </c>
      <c r="I115" s="151">
        <v>455</v>
      </c>
      <c r="J115" s="115">
        <v>3000</v>
      </c>
      <c r="K115" s="115">
        <v>15000</v>
      </c>
      <c r="L115" s="115">
        <v>18202</v>
      </c>
      <c r="M115" s="115">
        <v>0</v>
      </c>
    </row>
    <row r="116" spans="1:13" ht="12.75" customHeight="1" x14ac:dyDescent="0.2">
      <c r="A116" s="192">
        <v>431</v>
      </c>
      <c r="B116" s="199" t="s">
        <v>289</v>
      </c>
      <c r="C116" s="151">
        <v>0</v>
      </c>
      <c r="D116" s="117">
        <v>0</v>
      </c>
      <c r="E116" s="115">
        <v>47121</v>
      </c>
      <c r="F116" s="117">
        <v>5112</v>
      </c>
      <c r="G116" s="117">
        <v>598.30999999999995</v>
      </c>
      <c r="H116" s="117">
        <v>0</v>
      </c>
      <c r="I116" s="151">
        <v>17382</v>
      </c>
      <c r="J116" s="115">
        <v>3000</v>
      </c>
      <c r="K116" s="115">
        <v>39236</v>
      </c>
      <c r="L116" s="115">
        <v>92701</v>
      </c>
      <c r="M116" s="115">
        <v>36863</v>
      </c>
    </row>
    <row r="117" spans="1:13" ht="12.75" customHeight="1" x14ac:dyDescent="0.2">
      <c r="A117" s="192">
        <v>432</v>
      </c>
      <c r="B117" s="201" t="s">
        <v>290</v>
      </c>
      <c r="C117" s="151">
        <v>0</v>
      </c>
      <c r="D117" s="117">
        <v>0</v>
      </c>
      <c r="E117" s="115">
        <v>9000</v>
      </c>
      <c r="F117" s="117">
        <v>1628</v>
      </c>
      <c r="G117" s="117">
        <v>5800</v>
      </c>
      <c r="H117" s="117">
        <v>0</v>
      </c>
      <c r="I117" s="151">
        <v>0</v>
      </c>
      <c r="J117" s="115">
        <v>3000</v>
      </c>
      <c r="K117" s="115">
        <v>15000</v>
      </c>
      <c r="L117" s="115">
        <v>18982</v>
      </c>
      <c r="M117" s="115">
        <v>0</v>
      </c>
    </row>
    <row r="118" spans="1:13" ht="12.75" customHeight="1" x14ac:dyDescent="0.2">
      <c r="A118" s="192">
        <v>433</v>
      </c>
      <c r="B118" s="199" t="s">
        <v>291</v>
      </c>
      <c r="C118" s="151">
        <v>0</v>
      </c>
      <c r="D118" s="117">
        <v>0</v>
      </c>
      <c r="E118" s="115">
        <v>9000</v>
      </c>
      <c r="F118" s="117">
        <v>1619</v>
      </c>
      <c r="G118" s="117">
        <v>3700</v>
      </c>
      <c r="H118" s="117">
        <v>0</v>
      </c>
      <c r="I118" s="151">
        <v>0</v>
      </c>
      <c r="J118" s="115">
        <v>3317</v>
      </c>
      <c r="K118" s="115">
        <v>15000</v>
      </c>
      <c r="L118" s="115">
        <v>15200</v>
      </c>
      <c r="M118" s="115">
        <v>0</v>
      </c>
    </row>
    <row r="119" spans="1:13" ht="12.75" customHeight="1" x14ac:dyDescent="0.2">
      <c r="A119" s="206" t="s">
        <v>292</v>
      </c>
      <c r="B119" s="202" t="s">
        <v>293</v>
      </c>
      <c r="C119" s="151">
        <v>0</v>
      </c>
      <c r="D119" s="117">
        <v>156440.88</v>
      </c>
      <c r="E119" s="115">
        <v>9000</v>
      </c>
      <c r="F119" s="117">
        <v>2016</v>
      </c>
      <c r="G119" s="117">
        <v>0</v>
      </c>
      <c r="H119" s="117">
        <v>0</v>
      </c>
      <c r="I119" s="151">
        <v>0</v>
      </c>
      <c r="J119" s="115">
        <v>3872</v>
      </c>
      <c r="K119" s="115">
        <v>15000</v>
      </c>
      <c r="L119" s="115">
        <v>23330</v>
      </c>
      <c r="M119" s="115">
        <v>0</v>
      </c>
    </row>
    <row r="120" spans="1:13" ht="12.75" customHeight="1" x14ac:dyDescent="0.2">
      <c r="A120" s="206" t="s">
        <v>292</v>
      </c>
      <c r="B120" s="221" t="s">
        <v>294</v>
      </c>
      <c r="C120" s="151">
        <v>0</v>
      </c>
      <c r="D120" s="117">
        <v>84108</v>
      </c>
      <c r="E120" s="115">
        <v>18000</v>
      </c>
      <c r="F120" s="117">
        <v>1827</v>
      </c>
      <c r="G120" s="117">
        <v>3830</v>
      </c>
      <c r="H120" s="117">
        <v>0</v>
      </c>
      <c r="I120" s="151">
        <v>1830.99</v>
      </c>
      <c r="J120" s="115">
        <v>3436</v>
      </c>
      <c r="K120" s="115">
        <v>15000</v>
      </c>
      <c r="L120" s="115">
        <v>15169</v>
      </c>
      <c r="M120" s="115">
        <v>0</v>
      </c>
    </row>
    <row r="121" spans="1:13" ht="12.75" customHeight="1" x14ac:dyDescent="0.2">
      <c r="A121" s="206" t="s">
        <v>292</v>
      </c>
      <c r="B121" s="221" t="s">
        <v>295</v>
      </c>
      <c r="C121" s="151">
        <v>0</v>
      </c>
      <c r="D121" s="117">
        <v>81584.759999999995</v>
      </c>
      <c r="E121" s="115">
        <v>18000</v>
      </c>
      <c r="F121" s="117">
        <v>1800</v>
      </c>
      <c r="G121" s="117">
        <v>3950</v>
      </c>
      <c r="H121" s="117">
        <v>0</v>
      </c>
      <c r="I121" s="151">
        <v>70953</v>
      </c>
      <c r="J121" s="115">
        <v>3000</v>
      </c>
      <c r="K121" s="115">
        <v>15000</v>
      </c>
      <c r="L121" s="115">
        <v>15169</v>
      </c>
      <c r="M121" s="115">
        <v>0</v>
      </c>
    </row>
    <row r="122" spans="1:13" ht="12.75" customHeight="1" x14ac:dyDescent="0.2">
      <c r="A122" s="206" t="s">
        <v>292</v>
      </c>
      <c r="B122" s="199" t="s">
        <v>296</v>
      </c>
      <c r="C122" s="151">
        <v>0</v>
      </c>
      <c r="D122" s="117">
        <v>494555.04</v>
      </c>
      <c r="E122" s="115">
        <v>19700</v>
      </c>
      <c r="F122" s="117">
        <v>4003</v>
      </c>
      <c r="G122" s="117">
        <v>4655</v>
      </c>
      <c r="H122" s="117">
        <v>0</v>
      </c>
      <c r="I122" s="151">
        <v>9446</v>
      </c>
      <c r="J122" s="115">
        <v>3000</v>
      </c>
      <c r="K122" s="115">
        <v>28652</v>
      </c>
      <c r="L122" s="115">
        <v>60675</v>
      </c>
      <c r="M122" s="115">
        <v>6306</v>
      </c>
    </row>
    <row r="123" spans="1:13" s="26" customFormat="1" ht="12.75" customHeight="1" x14ac:dyDescent="0.2">
      <c r="A123" s="206" t="s">
        <v>292</v>
      </c>
      <c r="B123" s="199" t="s">
        <v>297</v>
      </c>
      <c r="C123" s="151">
        <v>0</v>
      </c>
      <c r="D123" s="117">
        <v>152656.01999999999</v>
      </c>
      <c r="E123" s="115">
        <v>0</v>
      </c>
      <c r="F123" s="117">
        <v>1836</v>
      </c>
      <c r="G123" s="117">
        <v>0</v>
      </c>
      <c r="H123" s="117">
        <v>0</v>
      </c>
      <c r="I123" s="151">
        <v>0</v>
      </c>
      <c r="J123" s="115">
        <v>3119</v>
      </c>
      <c r="K123" s="115">
        <v>15000</v>
      </c>
      <c r="L123" s="115">
        <v>14865</v>
      </c>
      <c r="M123" s="115">
        <v>1940</v>
      </c>
    </row>
    <row r="124" spans="1:13" ht="12.75" customHeight="1" x14ac:dyDescent="0.2">
      <c r="A124" s="206" t="s">
        <v>292</v>
      </c>
      <c r="B124" s="202" t="s">
        <v>298</v>
      </c>
      <c r="C124" s="151">
        <v>0</v>
      </c>
      <c r="D124" s="117">
        <v>161066.82</v>
      </c>
      <c r="E124" s="115">
        <v>18000</v>
      </c>
      <c r="F124" s="117">
        <v>2247</v>
      </c>
      <c r="G124" s="117">
        <v>2000</v>
      </c>
      <c r="H124" s="117">
        <v>0</v>
      </c>
      <c r="I124" s="151">
        <v>6322</v>
      </c>
      <c r="J124" s="115">
        <v>3000</v>
      </c>
      <c r="K124" s="115">
        <v>15000</v>
      </c>
      <c r="L124" s="115">
        <v>21449</v>
      </c>
      <c r="M124" s="115">
        <v>728</v>
      </c>
    </row>
    <row r="125" spans="1:13" ht="12.75" customHeight="1" x14ac:dyDescent="0.2">
      <c r="A125" s="206" t="s">
        <v>292</v>
      </c>
      <c r="B125" s="202" t="s">
        <v>299</v>
      </c>
      <c r="C125" s="151">
        <v>0</v>
      </c>
      <c r="D125" s="117">
        <v>82846.38</v>
      </c>
      <c r="E125" s="115">
        <v>18000</v>
      </c>
      <c r="F125" s="117">
        <v>1817</v>
      </c>
      <c r="G125" s="117">
        <v>0</v>
      </c>
      <c r="H125" s="117">
        <v>0</v>
      </c>
      <c r="I125" s="151">
        <v>0</v>
      </c>
      <c r="J125" s="115">
        <v>3000</v>
      </c>
      <c r="K125" s="115">
        <v>15000</v>
      </c>
      <c r="L125" s="115">
        <v>12823</v>
      </c>
      <c r="M125" s="115">
        <v>0</v>
      </c>
    </row>
    <row r="126" spans="1:13" ht="12.75" customHeight="1" x14ac:dyDescent="0.2">
      <c r="A126" s="206" t="s">
        <v>292</v>
      </c>
      <c r="B126" s="202" t="s">
        <v>300</v>
      </c>
      <c r="C126" s="151">
        <v>0</v>
      </c>
      <c r="D126" s="117">
        <v>82005.3</v>
      </c>
      <c r="E126" s="115">
        <v>18000</v>
      </c>
      <c r="F126" s="117">
        <v>1820</v>
      </c>
      <c r="G126" s="117">
        <v>370</v>
      </c>
      <c r="H126" s="117">
        <v>0</v>
      </c>
      <c r="I126" s="151">
        <v>0</v>
      </c>
      <c r="J126" s="115">
        <v>3000</v>
      </c>
      <c r="K126" s="115">
        <v>15000</v>
      </c>
      <c r="L126" s="115">
        <v>10921</v>
      </c>
      <c r="M126" s="115">
        <v>0</v>
      </c>
    </row>
    <row r="127" spans="1:13" ht="12.75" customHeight="1" x14ac:dyDescent="0.2">
      <c r="A127" s="206" t="s">
        <v>292</v>
      </c>
      <c r="B127" s="199" t="s">
        <v>301</v>
      </c>
      <c r="C127" s="151">
        <v>0</v>
      </c>
      <c r="D127" s="117">
        <v>74015.039999999994</v>
      </c>
      <c r="E127" s="115">
        <v>9000</v>
      </c>
      <c r="F127" s="117">
        <v>1546</v>
      </c>
      <c r="G127" s="117">
        <v>5514</v>
      </c>
      <c r="H127" s="117">
        <v>0</v>
      </c>
      <c r="I127" s="151">
        <v>0</v>
      </c>
      <c r="J127" s="115">
        <v>3317</v>
      </c>
      <c r="K127" s="115">
        <v>15000</v>
      </c>
      <c r="L127" s="115">
        <v>12094</v>
      </c>
      <c r="M127" s="115">
        <v>0</v>
      </c>
    </row>
    <row r="128" spans="1:13" ht="12.75" customHeight="1" x14ac:dyDescent="0.2">
      <c r="A128" s="206" t="s">
        <v>292</v>
      </c>
      <c r="B128" s="199" t="s">
        <v>302</v>
      </c>
      <c r="C128" s="151">
        <v>0</v>
      </c>
      <c r="D128" s="117">
        <v>84108</v>
      </c>
      <c r="E128" s="115">
        <v>18000</v>
      </c>
      <c r="F128" s="117">
        <v>1820</v>
      </c>
      <c r="G128" s="117">
        <v>0</v>
      </c>
      <c r="H128" s="117">
        <v>0</v>
      </c>
      <c r="I128" s="151">
        <v>0</v>
      </c>
      <c r="J128" s="115">
        <v>3000</v>
      </c>
      <c r="K128" s="115">
        <v>15000</v>
      </c>
      <c r="L128" s="115">
        <v>17697</v>
      </c>
      <c r="M128" s="115">
        <v>0</v>
      </c>
    </row>
    <row r="129" spans="1:13" ht="12.75" customHeight="1" x14ac:dyDescent="0.2">
      <c r="A129" s="192" t="s">
        <v>303</v>
      </c>
      <c r="B129" s="199" t="s">
        <v>304</v>
      </c>
      <c r="C129" s="151">
        <v>0</v>
      </c>
      <c r="D129" s="117">
        <v>170739.24</v>
      </c>
      <c r="E129" s="115">
        <v>18000</v>
      </c>
      <c r="F129" s="117">
        <v>2336</v>
      </c>
      <c r="G129" s="117">
        <v>0</v>
      </c>
      <c r="H129" s="117">
        <v>0</v>
      </c>
      <c r="I129" s="151">
        <v>18440</v>
      </c>
      <c r="J129" s="115">
        <v>3000</v>
      </c>
      <c r="K129" s="115">
        <v>15000</v>
      </c>
      <c r="L129" s="115">
        <v>15775</v>
      </c>
      <c r="M129" s="115">
        <v>243</v>
      </c>
    </row>
    <row r="130" spans="1:13" ht="12.75" customHeight="1" x14ac:dyDescent="0.2">
      <c r="A130" s="192" t="s">
        <v>303</v>
      </c>
      <c r="B130" s="199" t="s">
        <v>305</v>
      </c>
      <c r="C130" s="151">
        <v>0</v>
      </c>
      <c r="D130" s="117">
        <v>165896</v>
      </c>
      <c r="E130" s="115">
        <v>72954</v>
      </c>
      <c r="F130" s="117">
        <v>5650</v>
      </c>
      <c r="G130" s="117">
        <v>1722.9</v>
      </c>
      <c r="H130" s="117">
        <v>17400</v>
      </c>
      <c r="I130" s="151">
        <v>26940</v>
      </c>
      <c r="J130" s="115">
        <v>6291</v>
      </c>
      <c r="K130" s="115">
        <v>44372</v>
      </c>
      <c r="L130" s="115">
        <v>69311</v>
      </c>
      <c r="M130" s="115">
        <v>970</v>
      </c>
    </row>
    <row r="131" spans="1:13" ht="12.75" customHeight="1" x14ac:dyDescent="0.2">
      <c r="A131" s="192" t="s">
        <v>303</v>
      </c>
      <c r="B131" s="199" t="s">
        <v>306</v>
      </c>
      <c r="C131" s="151">
        <v>0</v>
      </c>
      <c r="D131" s="117">
        <v>54504.12</v>
      </c>
      <c r="E131" s="115">
        <v>26338</v>
      </c>
      <c r="F131" s="117">
        <v>2737</v>
      </c>
      <c r="G131" s="117">
        <v>0</v>
      </c>
      <c r="H131" s="117">
        <v>3480</v>
      </c>
      <c r="I131" s="151">
        <v>0</v>
      </c>
      <c r="J131" s="115">
        <v>3000</v>
      </c>
      <c r="K131" s="115">
        <v>16575</v>
      </c>
      <c r="L131" s="115">
        <v>25645</v>
      </c>
      <c r="M131" s="115">
        <v>0</v>
      </c>
    </row>
    <row r="132" spans="1:13" ht="12.75" customHeight="1" x14ac:dyDescent="0.2">
      <c r="A132" s="192" t="s">
        <v>303</v>
      </c>
      <c r="B132" s="199" t="s">
        <v>307</v>
      </c>
      <c r="C132" s="151">
        <v>0</v>
      </c>
      <c r="D132" s="117">
        <v>103452.84</v>
      </c>
      <c r="E132" s="115">
        <v>9000</v>
      </c>
      <c r="F132" s="117">
        <v>1706</v>
      </c>
      <c r="G132" s="117">
        <v>3300</v>
      </c>
      <c r="H132" s="117">
        <v>0</v>
      </c>
      <c r="I132" s="151">
        <v>0</v>
      </c>
      <c r="J132" s="115">
        <v>3079</v>
      </c>
      <c r="K132" s="115">
        <v>15000</v>
      </c>
      <c r="L132" s="115">
        <v>16433</v>
      </c>
      <c r="M132" s="115">
        <v>970</v>
      </c>
    </row>
    <row r="133" spans="1:13" ht="12.75" customHeight="1" x14ac:dyDescent="0.2">
      <c r="A133" s="192" t="s">
        <v>303</v>
      </c>
      <c r="B133" s="199" t="s">
        <v>308</v>
      </c>
      <c r="C133" s="151">
        <v>0</v>
      </c>
      <c r="D133" s="117">
        <v>454183.2</v>
      </c>
      <c r="E133" s="115">
        <v>22370</v>
      </c>
      <c r="F133" s="117">
        <v>3852</v>
      </c>
      <c r="G133" s="117">
        <v>0</v>
      </c>
      <c r="H133" s="117">
        <v>0</v>
      </c>
      <c r="I133" s="151">
        <v>1108</v>
      </c>
      <c r="J133" s="115">
        <v>4903</v>
      </c>
      <c r="K133" s="115">
        <v>27212</v>
      </c>
      <c r="L133" s="115">
        <v>56326</v>
      </c>
      <c r="M133" s="115">
        <v>2910</v>
      </c>
    </row>
    <row r="134" spans="1:13" ht="12.75" customHeight="1" x14ac:dyDescent="0.2">
      <c r="A134" s="192" t="s">
        <v>303</v>
      </c>
      <c r="B134" s="199" t="s">
        <v>309</v>
      </c>
      <c r="C134" s="151">
        <v>0</v>
      </c>
      <c r="D134" s="117">
        <v>114807.42</v>
      </c>
      <c r="E134" s="115">
        <v>9000</v>
      </c>
      <c r="F134" s="117">
        <v>1768</v>
      </c>
      <c r="G134" s="117">
        <v>3700</v>
      </c>
      <c r="H134" s="117">
        <v>0</v>
      </c>
      <c r="I134" s="151">
        <v>0</v>
      </c>
      <c r="J134" s="115">
        <v>3000</v>
      </c>
      <c r="K134" s="115">
        <v>15000</v>
      </c>
      <c r="L134" s="115">
        <v>15472</v>
      </c>
      <c r="M134" s="115">
        <v>0</v>
      </c>
    </row>
    <row r="135" spans="1:13" ht="12.75" customHeight="1" x14ac:dyDescent="0.2">
      <c r="A135" s="192" t="s">
        <v>303</v>
      </c>
      <c r="B135" s="199" t="s">
        <v>310</v>
      </c>
      <c r="C135" s="151">
        <v>0</v>
      </c>
      <c r="D135" s="117">
        <v>45536.43</v>
      </c>
      <c r="E135" s="115">
        <v>43657</v>
      </c>
      <c r="F135" s="117">
        <v>3507</v>
      </c>
      <c r="G135" s="117">
        <v>0</v>
      </c>
      <c r="H135" s="117">
        <v>15660</v>
      </c>
      <c r="I135" s="151">
        <v>976</v>
      </c>
      <c r="J135" s="115">
        <v>4982</v>
      </c>
      <c r="K135" s="115">
        <v>23924</v>
      </c>
      <c r="L135" s="115">
        <v>33978</v>
      </c>
      <c r="M135" s="115">
        <v>3638</v>
      </c>
    </row>
    <row r="136" spans="1:13" ht="12.75" customHeight="1" x14ac:dyDescent="0.2">
      <c r="A136" s="192" t="s">
        <v>303</v>
      </c>
      <c r="B136" s="199" t="s">
        <v>311</v>
      </c>
      <c r="C136" s="151">
        <v>0</v>
      </c>
      <c r="D136" s="117">
        <v>173683.02</v>
      </c>
      <c r="E136" s="115">
        <v>18000</v>
      </c>
      <c r="F136" s="117">
        <v>2366</v>
      </c>
      <c r="G136" s="117">
        <v>0</v>
      </c>
      <c r="H136" s="117">
        <v>0</v>
      </c>
      <c r="I136" s="151">
        <v>21060</v>
      </c>
      <c r="J136" s="115">
        <v>3000</v>
      </c>
      <c r="K136" s="115">
        <v>15000</v>
      </c>
      <c r="L136" s="115">
        <v>15634</v>
      </c>
      <c r="M136" s="115">
        <v>0</v>
      </c>
    </row>
    <row r="137" spans="1:13" ht="12.75" customHeight="1" x14ac:dyDescent="0.2">
      <c r="A137" s="192" t="s">
        <v>303</v>
      </c>
      <c r="B137" s="199" t="s">
        <v>312</v>
      </c>
      <c r="C137" s="151">
        <v>0</v>
      </c>
      <c r="D137" s="117">
        <v>232138.08</v>
      </c>
      <c r="E137" s="115">
        <v>11340</v>
      </c>
      <c r="F137" s="117">
        <v>2468</v>
      </c>
      <c r="G137" s="117">
        <v>0</v>
      </c>
      <c r="H137" s="117">
        <v>0</v>
      </c>
      <c r="I137" s="151">
        <v>0</v>
      </c>
      <c r="J137" s="115">
        <v>3000</v>
      </c>
      <c r="K137" s="115">
        <v>15000</v>
      </c>
      <c r="L137" s="115">
        <v>25584</v>
      </c>
      <c r="M137" s="115">
        <v>0</v>
      </c>
    </row>
    <row r="138" spans="1:13" ht="12.75" customHeight="1" x14ac:dyDescent="0.2">
      <c r="A138" s="192" t="s">
        <v>303</v>
      </c>
      <c r="B138" s="222" t="s">
        <v>313</v>
      </c>
      <c r="C138" s="151">
        <v>0</v>
      </c>
      <c r="D138" s="117">
        <v>154338.18</v>
      </c>
      <c r="E138" s="115">
        <v>18000</v>
      </c>
      <c r="F138" s="117">
        <v>2105</v>
      </c>
      <c r="G138" s="117">
        <v>5164.43</v>
      </c>
      <c r="H138" s="117">
        <v>0</v>
      </c>
      <c r="I138" s="151">
        <v>6895</v>
      </c>
      <c r="J138" s="115">
        <v>3000</v>
      </c>
      <c r="K138" s="115">
        <v>15000</v>
      </c>
      <c r="L138" s="115">
        <v>18587</v>
      </c>
      <c r="M138" s="115">
        <v>0</v>
      </c>
    </row>
    <row r="139" spans="1:13" ht="12.75" customHeight="1" x14ac:dyDescent="0.2">
      <c r="A139" s="192" t="s">
        <v>303</v>
      </c>
      <c r="B139" s="199" t="s">
        <v>314</v>
      </c>
      <c r="C139" s="151">
        <v>0</v>
      </c>
      <c r="D139" s="117">
        <v>294378</v>
      </c>
      <c r="E139" s="115">
        <v>18000</v>
      </c>
      <c r="F139" s="117">
        <v>3012</v>
      </c>
      <c r="G139" s="117">
        <v>5910.73</v>
      </c>
      <c r="H139" s="117">
        <v>0</v>
      </c>
      <c r="I139" s="151">
        <v>4512</v>
      </c>
      <c r="J139" s="115">
        <v>3000</v>
      </c>
      <c r="K139" s="115">
        <v>19200</v>
      </c>
      <c r="L139" s="115">
        <v>34555</v>
      </c>
      <c r="M139" s="115">
        <v>728</v>
      </c>
    </row>
    <row r="140" spans="1:13" ht="12.75" customHeight="1" x14ac:dyDescent="0.2">
      <c r="A140" s="192" t="s">
        <v>303</v>
      </c>
      <c r="B140" s="199" t="s">
        <v>315</v>
      </c>
      <c r="C140" s="151">
        <v>0</v>
      </c>
      <c r="D140" s="117">
        <v>302368.26</v>
      </c>
      <c r="E140" s="115">
        <v>18000</v>
      </c>
      <c r="F140" s="117">
        <v>3011</v>
      </c>
      <c r="G140" s="117">
        <v>0</v>
      </c>
      <c r="H140" s="117">
        <v>3480</v>
      </c>
      <c r="I140" s="151">
        <v>17845</v>
      </c>
      <c r="J140" s="115">
        <v>4070</v>
      </c>
      <c r="K140" s="115">
        <v>19191</v>
      </c>
      <c r="L140" s="115">
        <v>29832</v>
      </c>
      <c r="M140" s="115">
        <v>1698</v>
      </c>
    </row>
    <row r="141" spans="1:13" ht="12.75" customHeight="1" x14ac:dyDescent="0.2">
      <c r="A141" s="192" t="s">
        <v>303</v>
      </c>
      <c r="B141" s="199" t="s">
        <v>316</v>
      </c>
      <c r="C141" s="151">
        <v>0</v>
      </c>
      <c r="D141" s="117">
        <v>223727.28</v>
      </c>
      <c r="E141" s="115">
        <v>9000</v>
      </c>
      <c r="F141" s="117">
        <v>2288</v>
      </c>
      <c r="G141" s="117">
        <v>565.63</v>
      </c>
      <c r="H141" s="117">
        <v>0</v>
      </c>
      <c r="I141" s="151">
        <v>0</v>
      </c>
      <c r="J141" s="115">
        <v>3595</v>
      </c>
      <c r="K141" s="115">
        <v>15000</v>
      </c>
      <c r="L141" s="115">
        <v>24200</v>
      </c>
      <c r="M141" s="115">
        <v>243</v>
      </c>
    </row>
    <row r="142" spans="1:13" ht="12.75" customHeight="1" x14ac:dyDescent="0.2">
      <c r="A142" s="192" t="s">
        <v>303</v>
      </c>
      <c r="B142" s="222" t="s">
        <v>317</v>
      </c>
      <c r="C142" s="151">
        <v>0</v>
      </c>
      <c r="D142" s="117">
        <v>93780.42</v>
      </c>
      <c r="E142" s="115">
        <v>12780</v>
      </c>
      <c r="F142" s="117">
        <v>1731</v>
      </c>
      <c r="G142" s="117">
        <v>6600</v>
      </c>
      <c r="H142" s="117">
        <v>1740</v>
      </c>
      <c r="I142" s="151">
        <v>295</v>
      </c>
      <c r="J142" s="115">
        <v>3000</v>
      </c>
      <c r="K142" s="115">
        <v>15000</v>
      </c>
      <c r="L142" s="115">
        <v>16180</v>
      </c>
      <c r="M142" s="115">
        <v>1698</v>
      </c>
    </row>
    <row r="143" spans="1:13" ht="12.75" customHeight="1" x14ac:dyDescent="0.2">
      <c r="A143" s="192" t="s">
        <v>303</v>
      </c>
      <c r="B143" s="199" t="s">
        <v>318</v>
      </c>
      <c r="C143" s="151">
        <v>0</v>
      </c>
      <c r="D143" s="117">
        <v>51428.480000000003</v>
      </c>
      <c r="E143" s="115">
        <v>39760</v>
      </c>
      <c r="F143" s="117">
        <v>2773</v>
      </c>
      <c r="G143" s="117">
        <v>5380</v>
      </c>
      <c r="H143" s="117">
        <v>6960</v>
      </c>
      <c r="I143" s="151">
        <v>0</v>
      </c>
      <c r="J143" s="115">
        <v>3000</v>
      </c>
      <c r="K143" s="115">
        <v>16920</v>
      </c>
      <c r="L143" s="115">
        <v>18748</v>
      </c>
      <c r="M143" s="115">
        <v>0</v>
      </c>
    </row>
    <row r="144" spans="1:13" ht="12.75" customHeight="1" x14ac:dyDescent="0.2">
      <c r="A144" s="192" t="s">
        <v>303</v>
      </c>
      <c r="B144" s="223" t="s">
        <v>319</v>
      </c>
      <c r="C144" s="151">
        <v>0</v>
      </c>
      <c r="D144" s="117">
        <v>117751.2</v>
      </c>
      <c r="E144" s="115">
        <v>9000</v>
      </c>
      <c r="F144" s="117">
        <v>1832</v>
      </c>
      <c r="G144" s="117">
        <v>3700</v>
      </c>
      <c r="H144" s="117">
        <v>0</v>
      </c>
      <c r="I144" s="151">
        <v>0</v>
      </c>
      <c r="J144" s="115">
        <v>3317</v>
      </c>
      <c r="K144" s="115">
        <v>15000</v>
      </c>
      <c r="L144" s="115">
        <v>23805</v>
      </c>
      <c r="M144" s="115">
        <v>0</v>
      </c>
    </row>
    <row r="145" spans="1:13" ht="12.75" customHeight="1" x14ac:dyDescent="0.2">
      <c r="A145" s="192" t="s">
        <v>303</v>
      </c>
      <c r="B145" s="199" t="s">
        <v>320</v>
      </c>
      <c r="C145" s="151">
        <v>0</v>
      </c>
      <c r="D145" s="117">
        <v>21270.47</v>
      </c>
      <c r="E145" s="115">
        <v>18000</v>
      </c>
      <c r="F145" s="117">
        <v>2077</v>
      </c>
      <c r="G145" s="117">
        <v>0</v>
      </c>
      <c r="H145" s="117">
        <v>0</v>
      </c>
      <c r="I145" s="151">
        <v>0</v>
      </c>
      <c r="J145" s="115">
        <v>3000</v>
      </c>
      <c r="K145" s="115">
        <v>15000</v>
      </c>
      <c r="L145" s="115">
        <v>16686</v>
      </c>
      <c r="M145" s="115">
        <v>0</v>
      </c>
    </row>
    <row r="146" spans="1:13" ht="12.75" customHeight="1" x14ac:dyDescent="0.2">
      <c r="A146" s="192" t="s">
        <v>303</v>
      </c>
      <c r="B146" s="199" t="s">
        <v>321</v>
      </c>
      <c r="C146" s="151">
        <v>0</v>
      </c>
      <c r="D146" s="117">
        <v>75276.66</v>
      </c>
      <c r="E146" s="115">
        <v>19916</v>
      </c>
      <c r="F146" s="117">
        <v>1921</v>
      </c>
      <c r="G146" s="117">
        <v>0</v>
      </c>
      <c r="H146" s="117">
        <v>15660</v>
      </c>
      <c r="I146" s="151">
        <v>0</v>
      </c>
      <c r="J146" s="115">
        <v>3000</v>
      </c>
      <c r="K146" s="115">
        <v>15000</v>
      </c>
      <c r="L146" s="115">
        <v>6624</v>
      </c>
      <c r="M146" s="115">
        <v>0</v>
      </c>
    </row>
    <row r="147" spans="1:13" ht="12.75" customHeight="1" x14ac:dyDescent="0.2">
      <c r="A147" s="192" t="s">
        <v>303</v>
      </c>
      <c r="B147" s="222" t="s">
        <v>322</v>
      </c>
      <c r="C147" s="151">
        <v>0</v>
      </c>
      <c r="D147" s="117">
        <v>76958.820000000007</v>
      </c>
      <c r="E147" s="115">
        <v>9000</v>
      </c>
      <c r="F147" s="117">
        <v>1537</v>
      </c>
      <c r="G147" s="117">
        <v>4300</v>
      </c>
      <c r="H147" s="117">
        <v>0</v>
      </c>
      <c r="I147" s="151">
        <v>0</v>
      </c>
      <c r="J147" s="115">
        <v>3278</v>
      </c>
      <c r="K147" s="115">
        <v>15000</v>
      </c>
      <c r="L147" s="115">
        <v>12620</v>
      </c>
      <c r="M147" s="115">
        <v>0</v>
      </c>
    </row>
    <row r="148" spans="1:13" ht="12.75" customHeight="1" x14ac:dyDescent="0.2">
      <c r="A148" s="192" t="s">
        <v>303</v>
      </c>
      <c r="B148" s="199" t="s">
        <v>323</v>
      </c>
      <c r="C148" s="151">
        <v>0</v>
      </c>
      <c r="D148" s="117">
        <v>204802.98</v>
      </c>
      <c r="E148" s="115">
        <v>9000</v>
      </c>
      <c r="F148" s="117">
        <v>2301</v>
      </c>
      <c r="G148" s="117">
        <v>6600</v>
      </c>
      <c r="H148" s="117">
        <v>0</v>
      </c>
      <c r="I148" s="151">
        <v>0</v>
      </c>
      <c r="J148" s="115">
        <v>3000</v>
      </c>
      <c r="K148" s="115">
        <v>15000</v>
      </c>
      <c r="L148" s="115">
        <v>26515</v>
      </c>
      <c r="M148" s="115">
        <v>0</v>
      </c>
    </row>
    <row r="149" spans="1:13" ht="12.75" customHeight="1" x14ac:dyDescent="0.2">
      <c r="A149" s="192" t="s">
        <v>303</v>
      </c>
      <c r="B149" s="223" t="s">
        <v>324</v>
      </c>
      <c r="C149" s="151">
        <v>0</v>
      </c>
      <c r="D149" s="117">
        <v>97565.28</v>
      </c>
      <c r="E149" s="115">
        <v>9000</v>
      </c>
      <c r="F149" s="117">
        <v>1587</v>
      </c>
      <c r="G149" s="117">
        <v>1692.32</v>
      </c>
      <c r="H149" s="117">
        <v>0</v>
      </c>
      <c r="I149" s="151">
        <v>0</v>
      </c>
      <c r="J149" s="115">
        <v>3555</v>
      </c>
      <c r="K149" s="115">
        <v>15000</v>
      </c>
      <c r="L149" s="115">
        <v>11114</v>
      </c>
      <c r="M149" s="115">
        <v>0</v>
      </c>
    </row>
    <row r="150" spans="1:13" ht="12.75" customHeight="1" x14ac:dyDescent="0.2">
      <c r="A150" s="192" t="s">
        <v>303</v>
      </c>
      <c r="B150" s="223" t="s">
        <v>325</v>
      </c>
      <c r="C150" s="151">
        <v>0</v>
      </c>
      <c r="D150" s="117">
        <v>417596.22</v>
      </c>
      <c r="E150" s="115">
        <v>24462</v>
      </c>
      <c r="F150" s="117">
        <v>3688</v>
      </c>
      <c r="G150" s="117">
        <v>4000</v>
      </c>
      <c r="H150" s="117">
        <v>0</v>
      </c>
      <c r="I150" s="151">
        <v>18445</v>
      </c>
      <c r="J150" s="115">
        <v>3000</v>
      </c>
      <c r="K150" s="115">
        <v>25647</v>
      </c>
      <c r="L150" s="115">
        <v>70929</v>
      </c>
      <c r="M150" s="115">
        <v>3638</v>
      </c>
    </row>
    <row r="151" spans="1:13" ht="12.75" customHeight="1" x14ac:dyDescent="0.2">
      <c r="A151" s="192" t="s">
        <v>303</v>
      </c>
      <c r="B151" s="222" t="s">
        <v>326</v>
      </c>
      <c r="C151" s="151">
        <v>0</v>
      </c>
      <c r="D151" s="117">
        <v>126387.01</v>
      </c>
      <c r="E151" s="115">
        <v>25617</v>
      </c>
      <c r="F151" s="117">
        <v>2744</v>
      </c>
      <c r="G151" s="117">
        <v>0</v>
      </c>
      <c r="H151" s="117">
        <v>29580</v>
      </c>
      <c r="I151" s="151">
        <v>2710</v>
      </c>
      <c r="J151" s="115">
        <v>3000</v>
      </c>
      <c r="K151" s="115">
        <v>16642</v>
      </c>
      <c r="L151" s="115">
        <v>29892</v>
      </c>
      <c r="M151" s="115">
        <v>1698</v>
      </c>
    </row>
    <row r="152" spans="1:13" ht="12.75" customHeight="1" x14ac:dyDescent="0.2">
      <c r="A152" s="192" t="s">
        <v>303</v>
      </c>
      <c r="B152" s="224" t="s">
        <v>327</v>
      </c>
      <c r="C152" s="151">
        <v>0</v>
      </c>
      <c r="D152" s="117">
        <v>267883.98</v>
      </c>
      <c r="E152" s="115">
        <v>9000</v>
      </c>
      <c r="F152" s="117">
        <v>2584</v>
      </c>
      <c r="G152" s="117">
        <v>6600</v>
      </c>
      <c r="H152" s="117">
        <v>0</v>
      </c>
      <c r="I152" s="151">
        <v>0</v>
      </c>
      <c r="J152" s="115">
        <v>3833</v>
      </c>
      <c r="K152" s="115">
        <v>15111</v>
      </c>
      <c r="L152" s="115">
        <v>36506</v>
      </c>
      <c r="M152" s="115">
        <v>4123</v>
      </c>
    </row>
    <row r="153" spans="1:13" ht="12.75" customHeight="1" x14ac:dyDescent="0.2">
      <c r="A153" s="192" t="s">
        <v>303</v>
      </c>
      <c r="B153" s="202" t="s">
        <v>328</v>
      </c>
      <c r="C153" s="151">
        <v>0</v>
      </c>
      <c r="D153" s="117">
        <v>125741.46</v>
      </c>
      <c r="E153" s="115">
        <v>9000</v>
      </c>
      <c r="F153" s="117">
        <v>1852</v>
      </c>
      <c r="G153" s="117">
        <v>0</v>
      </c>
      <c r="H153" s="117">
        <v>0</v>
      </c>
      <c r="I153" s="151">
        <v>0</v>
      </c>
      <c r="J153" s="115">
        <v>3000</v>
      </c>
      <c r="K153" s="115">
        <v>15000</v>
      </c>
      <c r="L153" s="115">
        <v>10517</v>
      </c>
      <c r="M153" s="115">
        <v>0</v>
      </c>
    </row>
    <row r="154" spans="1:13" ht="12.75" customHeight="1" x14ac:dyDescent="0.2">
      <c r="A154" s="192" t="s">
        <v>303</v>
      </c>
      <c r="B154" s="202" t="s">
        <v>329</v>
      </c>
      <c r="C154" s="151">
        <v>0</v>
      </c>
      <c r="D154" s="117">
        <v>72332.88</v>
      </c>
      <c r="E154" s="115">
        <v>9000</v>
      </c>
      <c r="F154" s="117">
        <v>1555</v>
      </c>
      <c r="G154" s="117">
        <v>5700</v>
      </c>
      <c r="H154" s="117">
        <v>0</v>
      </c>
      <c r="I154" s="151">
        <v>0</v>
      </c>
      <c r="J154" s="115">
        <v>3396</v>
      </c>
      <c r="K154" s="115">
        <v>15000</v>
      </c>
      <c r="L154" s="115">
        <v>13045</v>
      </c>
      <c r="M154" s="115">
        <v>4123</v>
      </c>
    </row>
    <row r="155" spans="1:13" ht="12.75" customHeight="1" x14ac:dyDescent="0.2">
      <c r="A155" s="192" t="s">
        <v>303</v>
      </c>
      <c r="B155" s="207" t="s">
        <v>330</v>
      </c>
      <c r="C155" s="151">
        <v>0</v>
      </c>
      <c r="D155" s="117">
        <v>222045.12</v>
      </c>
      <c r="E155" s="115">
        <v>16560</v>
      </c>
      <c r="F155" s="117">
        <v>2495</v>
      </c>
      <c r="G155" s="117">
        <v>0</v>
      </c>
      <c r="H155" s="117">
        <v>1740</v>
      </c>
      <c r="I155" s="151">
        <v>304</v>
      </c>
      <c r="J155" s="115">
        <v>4269</v>
      </c>
      <c r="K155" s="115">
        <v>15000</v>
      </c>
      <c r="L155" s="115">
        <v>23683</v>
      </c>
      <c r="M155" s="115">
        <v>0</v>
      </c>
    </row>
    <row r="156" spans="1:13" ht="12.75" customHeight="1" x14ac:dyDescent="0.2">
      <c r="A156" s="192" t="s">
        <v>303</v>
      </c>
      <c r="B156" s="202" t="s">
        <v>331</v>
      </c>
      <c r="C156" s="151">
        <v>0</v>
      </c>
      <c r="D156" s="117">
        <v>207326.22</v>
      </c>
      <c r="E156" s="115">
        <v>9000</v>
      </c>
      <c r="F156" s="117">
        <v>2270</v>
      </c>
      <c r="G156" s="117">
        <v>0</v>
      </c>
      <c r="H156" s="117">
        <v>0</v>
      </c>
      <c r="I156" s="151">
        <v>0</v>
      </c>
      <c r="J156" s="115">
        <v>3000</v>
      </c>
      <c r="K156" s="115">
        <v>15000</v>
      </c>
      <c r="L156" s="115">
        <v>25281</v>
      </c>
      <c r="M156" s="115">
        <v>38133</v>
      </c>
    </row>
    <row r="157" spans="1:13" ht="12.75" customHeight="1" x14ac:dyDescent="0.2">
      <c r="A157" s="192" t="s">
        <v>303</v>
      </c>
      <c r="B157" s="202" t="s">
        <v>332</v>
      </c>
      <c r="C157" s="151">
        <v>0</v>
      </c>
      <c r="D157" s="117">
        <v>152235.48000000001</v>
      </c>
      <c r="E157" s="115">
        <v>16200</v>
      </c>
      <c r="F157" s="117">
        <v>2037</v>
      </c>
      <c r="G157" s="117">
        <v>6600</v>
      </c>
      <c r="H157" s="117">
        <v>0</v>
      </c>
      <c r="I157" s="151">
        <v>0</v>
      </c>
      <c r="J157" s="115">
        <v>3000</v>
      </c>
      <c r="K157" s="115">
        <v>15000</v>
      </c>
      <c r="L157" s="115">
        <v>20427</v>
      </c>
      <c r="M157" s="115">
        <v>0</v>
      </c>
    </row>
    <row r="158" spans="1:13" ht="12.75" customHeight="1" x14ac:dyDescent="0.2">
      <c r="A158" s="192" t="s">
        <v>303</v>
      </c>
      <c r="B158" s="202" t="s">
        <v>333</v>
      </c>
      <c r="C158" s="151">
        <v>0</v>
      </c>
      <c r="D158" s="117">
        <v>36166.44</v>
      </c>
      <c r="E158" s="115">
        <v>0</v>
      </c>
      <c r="F158" s="117">
        <v>1264</v>
      </c>
      <c r="G158" s="117">
        <v>6600</v>
      </c>
      <c r="H158" s="117">
        <v>0</v>
      </c>
      <c r="I158" s="151">
        <v>0</v>
      </c>
      <c r="J158" s="115">
        <v>3000</v>
      </c>
      <c r="K158" s="115">
        <v>9000</v>
      </c>
      <c r="L158" s="115">
        <v>9152</v>
      </c>
      <c r="M158" s="115">
        <v>0</v>
      </c>
    </row>
    <row r="159" spans="1:13" ht="12.75" customHeight="1" x14ac:dyDescent="0.2">
      <c r="A159" s="192" t="s">
        <v>303</v>
      </c>
      <c r="B159" s="202" t="s">
        <v>334</v>
      </c>
      <c r="C159" s="151">
        <v>0</v>
      </c>
      <c r="D159" s="117">
        <v>49623.72</v>
      </c>
      <c r="E159" s="115">
        <v>18000</v>
      </c>
      <c r="F159" s="117">
        <v>1483</v>
      </c>
      <c r="G159" s="117">
        <v>6600</v>
      </c>
      <c r="H159" s="117">
        <v>0</v>
      </c>
      <c r="I159" s="151">
        <v>1995</v>
      </c>
      <c r="J159" s="115">
        <v>3000</v>
      </c>
      <c r="K159" s="115">
        <v>12000</v>
      </c>
      <c r="L159" s="115">
        <v>11377</v>
      </c>
      <c r="M159" s="115">
        <v>0</v>
      </c>
    </row>
    <row r="160" spans="1:13" ht="12.75" customHeight="1" x14ac:dyDescent="0.2">
      <c r="A160" s="192" t="s">
        <v>303</v>
      </c>
      <c r="B160" s="202" t="s">
        <v>335</v>
      </c>
      <c r="C160" s="151">
        <v>0</v>
      </c>
      <c r="D160" s="117">
        <v>42474.54</v>
      </c>
      <c r="E160" s="115">
        <v>9000</v>
      </c>
      <c r="F160" s="117">
        <v>1340</v>
      </c>
      <c r="G160" s="117">
        <v>0</v>
      </c>
      <c r="H160" s="117">
        <v>1740</v>
      </c>
      <c r="I160" s="151">
        <v>0</v>
      </c>
      <c r="J160" s="115">
        <v>3000</v>
      </c>
      <c r="K160" s="115">
        <v>9000</v>
      </c>
      <c r="L160" s="115">
        <v>7757</v>
      </c>
      <c r="M160" s="115">
        <v>0</v>
      </c>
    </row>
    <row r="161" spans="1:13" ht="12.75" customHeight="1" x14ac:dyDescent="0.2">
      <c r="A161" s="192" t="s">
        <v>303</v>
      </c>
      <c r="B161" s="199" t="s">
        <v>336</v>
      </c>
      <c r="C161" s="151">
        <v>0</v>
      </c>
      <c r="D161" s="117">
        <v>133311.18</v>
      </c>
      <c r="E161" s="115">
        <v>18000</v>
      </c>
      <c r="F161" s="117">
        <v>2156</v>
      </c>
      <c r="G161" s="117">
        <v>0</v>
      </c>
      <c r="H161" s="117">
        <v>3480</v>
      </c>
      <c r="I161" s="151">
        <v>4950</v>
      </c>
      <c r="J161" s="115">
        <v>3317</v>
      </c>
      <c r="K161" s="115">
        <v>15000</v>
      </c>
      <c r="L161" s="115">
        <v>23411</v>
      </c>
      <c r="M161" s="115">
        <v>0</v>
      </c>
    </row>
    <row r="162" spans="1:13" ht="12.75" customHeight="1" x14ac:dyDescent="0.2">
      <c r="A162" s="192" t="s">
        <v>303</v>
      </c>
      <c r="B162" s="202" t="s">
        <v>337</v>
      </c>
      <c r="C162" s="151">
        <v>0</v>
      </c>
      <c r="D162" s="117">
        <v>46679.94</v>
      </c>
      <c r="E162" s="115">
        <v>0</v>
      </c>
      <c r="F162" s="117">
        <v>1327</v>
      </c>
      <c r="G162" s="117">
        <v>0</v>
      </c>
      <c r="H162" s="117">
        <v>0</v>
      </c>
      <c r="I162" s="151">
        <v>0</v>
      </c>
      <c r="J162" s="115">
        <v>3198</v>
      </c>
      <c r="K162" s="115">
        <v>9000</v>
      </c>
      <c r="L162" s="115">
        <v>8667</v>
      </c>
      <c r="M162" s="115">
        <v>728</v>
      </c>
    </row>
    <row r="163" spans="1:13" ht="12.75" customHeight="1" x14ac:dyDescent="0.2">
      <c r="A163" s="192" t="s">
        <v>303</v>
      </c>
      <c r="B163" s="221" t="s">
        <v>338</v>
      </c>
      <c r="C163" s="151">
        <v>0</v>
      </c>
      <c r="D163" s="117">
        <v>25785</v>
      </c>
      <c r="E163" s="115">
        <v>18000</v>
      </c>
      <c r="F163" s="117">
        <v>1524</v>
      </c>
      <c r="G163" s="117">
        <v>0</v>
      </c>
      <c r="H163" s="117">
        <v>0</v>
      </c>
      <c r="I163" s="151">
        <v>5231</v>
      </c>
      <c r="J163" s="115">
        <v>3000</v>
      </c>
      <c r="K163" s="115">
        <v>15000</v>
      </c>
      <c r="L163" s="115">
        <v>8575</v>
      </c>
      <c r="M163" s="115">
        <v>0</v>
      </c>
    </row>
    <row r="164" spans="1:13" ht="12.75" customHeight="1" x14ac:dyDescent="0.2">
      <c r="A164" s="192" t="s">
        <v>303</v>
      </c>
      <c r="B164" s="207" t="s">
        <v>339</v>
      </c>
      <c r="C164" s="151">
        <v>0</v>
      </c>
      <c r="D164" s="117">
        <v>46114.84</v>
      </c>
      <c r="E164" s="115">
        <v>20205</v>
      </c>
      <c r="F164" s="117">
        <v>2556</v>
      </c>
      <c r="G164" s="117">
        <v>200</v>
      </c>
      <c r="H164" s="117">
        <v>0</v>
      </c>
      <c r="I164" s="151">
        <v>375</v>
      </c>
      <c r="J164" s="115">
        <v>3198</v>
      </c>
      <c r="K164" s="115">
        <v>15000</v>
      </c>
      <c r="L164" s="115">
        <v>12944</v>
      </c>
      <c r="M164" s="115">
        <v>0</v>
      </c>
    </row>
    <row r="165" spans="1:13" ht="12.75" customHeight="1" x14ac:dyDescent="0.2">
      <c r="A165" s="192" t="s">
        <v>303</v>
      </c>
      <c r="B165" s="199" t="s">
        <v>340</v>
      </c>
      <c r="C165" s="151">
        <v>0</v>
      </c>
      <c r="D165" s="117">
        <v>289331.52</v>
      </c>
      <c r="E165" s="115">
        <v>30307</v>
      </c>
      <c r="F165" s="117">
        <v>3075</v>
      </c>
      <c r="G165" s="117">
        <v>0</v>
      </c>
      <c r="H165" s="117">
        <v>0</v>
      </c>
      <c r="I165" s="151">
        <v>11517</v>
      </c>
      <c r="J165" s="115">
        <v>3000</v>
      </c>
      <c r="K165" s="115">
        <v>19796</v>
      </c>
      <c r="L165" s="115">
        <v>34382</v>
      </c>
      <c r="M165" s="115">
        <v>0</v>
      </c>
    </row>
    <row r="166" spans="1:13" ht="12.75" customHeight="1" x14ac:dyDescent="0.2">
      <c r="A166" s="192" t="s">
        <v>303</v>
      </c>
      <c r="B166" s="202" t="s">
        <v>341</v>
      </c>
      <c r="C166" s="151">
        <v>0</v>
      </c>
      <c r="D166" s="117">
        <v>410026.5</v>
      </c>
      <c r="E166" s="115">
        <v>18000</v>
      </c>
      <c r="F166" s="117">
        <v>3548</v>
      </c>
      <c r="G166" s="117">
        <v>6600</v>
      </c>
      <c r="H166" s="117">
        <v>0</v>
      </c>
      <c r="I166" s="151">
        <v>12495</v>
      </c>
      <c r="J166" s="115">
        <v>3119</v>
      </c>
      <c r="K166" s="115">
        <v>24308</v>
      </c>
      <c r="L166" s="115">
        <v>47529</v>
      </c>
      <c r="M166" s="115">
        <v>970</v>
      </c>
    </row>
    <row r="167" spans="1:13" ht="12.75" customHeight="1" x14ac:dyDescent="0.2">
      <c r="A167" s="192" t="s">
        <v>303</v>
      </c>
      <c r="B167" s="199" t="s">
        <v>342</v>
      </c>
      <c r="C167" s="151">
        <v>0</v>
      </c>
      <c r="D167" s="117">
        <v>145086.29999999999</v>
      </c>
      <c r="E167" s="115">
        <v>9000</v>
      </c>
      <c r="F167" s="117">
        <v>1962</v>
      </c>
      <c r="G167" s="117">
        <v>696.5</v>
      </c>
      <c r="H167" s="117">
        <v>0</v>
      </c>
      <c r="I167" s="151">
        <v>0</v>
      </c>
      <c r="J167" s="115">
        <v>3436</v>
      </c>
      <c r="K167" s="115">
        <v>15000</v>
      </c>
      <c r="L167" s="115">
        <v>17191</v>
      </c>
      <c r="M167" s="115">
        <v>485</v>
      </c>
    </row>
    <row r="168" spans="1:13" s="26" customFormat="1" ht="12.75" customHeight="1" x14ac:dyDescent="0.2">
      <c r="A168" s="192" t="s">
        <v>303</v>
      </c>
      <c r="B168" s="199" t="s">
        <v>343</v>
      </c>
      <c r="C168" s="151">
        <v>0</v>
      </c>
      <c r="D168" s="117">
        <v>195551.1</v>
      </c>
      <c r="E168" s="115">
        <v>9000</v>
      </c>
      <c r="F168" s="117">
        <v>2223</v>
      </c>
      <c r="G168" s="117">
        <v>0</v>
      </c>
      <c r="H168" s="117">
        <v>0</v>
      </c>
      <c r="I168" s="151">
        <v>0</v>
      </c>
      <c r="J168" s="115">
        <v>3000</v>
      </c>
      <c r="K168" s="115">
        <v>15000</v>
      </c>
      <c r="L168" s="115">
        <v>23259</v>
      </c>
      <c r="M168" s="115">
        <v>1213</v>
      </c>
    </row>
    <row r="169" spans="1:13" s="26" customFormat="1" ht="12.75" customHeight="1" x14ac:dyDescent="0.2">
      <c r="A169" s="192" t="s">
        <v>303</v>
      </c>
      <c r="B169" s="199" t="s">
        <v>344</v>
      </c>
      <c r="C169" s="151">
        <v>0</v>
      </c>
      <c r="D169" s="117">
        <v>77379.360000000001</v>
      </c>
      <c r="E169" s="115">
        <v>0</v>
      </c>
      <c r="F169" s="117">
        <v>1460</v>
      </c>
      <c r="G169" s="117">
        <v>0</v>
      </c>
      <c r="H169" s="117">
        <v>0</v>
      </c>
      <c r="I169" s="151">
        <v>0</v>
      </c>
      <c r="J169" s="115">
        <v>3119</v>
      </c>
      <c r="K169" s="115">
        <v>11425</v>
      </c>
      <c r="L169" s="115">
        <v>7685</v>
      </c>
      <c r="M169" s="115">
        <v>0</v>
      </c>
    </row>
    <row r="170" spans="1:13" s="26" customFormat="1" ht="12.75" customHeight="1" x14ac:dyDescent="0.2">
      <c r="A170" s="192" t="s">
        <v>303</v>
      </c>
      <c r="B170" s="199" t="s">
        <v>345</v>
      </c>
      <c r="C170" s="151">
        <v>0</v>
      </c>
      <c r="D170" s="117">
        <v>80323.14</v>
      </c>
      <c r="E170" s="115">
        <v>19700</v>
      </c>
      <c r="F170" s="117">
        <v>1885</v>
      </c>
      <c r="G170" s="117">
        <v>0</v>
      </c>
      <c r="H170" s="117">
        <v>0</v>
      </c>
      <c r="I170" s="151">
        <v>2025</v>
      </c>
      <c r="J170" s="115">
        <v>3000</v>
      </c>
      <c r="K170" s="115">
        <v>15000</v>
      </c>
      <c r="L170" s="115">
        <v>11124</v>
      </c>
      <c r="M170" s="115">
        <v>970</v>
      </c>
    </row>
    <row r="171" spans="1:13" s="26" customFormat="1" ht="12.75" customHeight="1" x14ac:dyDescent="0.2">
      <c r="A171" s="192" t="s">
        <v>303</v>
      </c>
      <c r="B171" s="199" t="s">
        <v>346</v>
      </c>
      <c r="C171" s="151">
        <v>0</v>
      </c>
      <c r="D171" s="117">
        <v>113125.26</v>
      </c>
      <c r="E171" s="115">
        <v>0</v>
      </c>
      <c r="F171" s="117">
        <v>1600</v>
      </c>
      <c r="G171" s="117">
        <v>675</v>
      </c>
      <c r="H171" s="117">
        <v>0</v>
      </c>
      <c r="I171" s="151">
        <v>0</v>
      </c>
      <c r="J171" s="115">
        <v>3000</v>
      </c>
      <c r="K171" s="115">
        <v>15000</v>
      </c>
      <c r="L171" s="115">
        <v>12034</v>
      </c>
      <c r="M171" s="115">
        <v>0</v>
      </c>
    </row>
    <row r="172" spans="1:13" s="26" customFormat="1" ht="12.75" customHeight="1" x14ac:dyDescent="0.2">
      <c r="A172" s="192" t="s">
        <v>303</v>
      </c>
      <c r="B172" s="199" t="s">
        <v>347</v>
      </c>
      <c r="C172" s="151">
        <v>0</v>
      </c>
      <c r="D172" s="117">
        <v>95462.58</v>
      </c>
      <c r="E172" s="115">
        <v>0</v>
      </c>
      <c r="F172" s="117">
        <v>1517</v>
      </c>
      <c r="G172" s="117">
        <v>6600</v>
      </c>
      <c r="H172" s="117">
        <v>0</v>
      </c>
      <c r="I172" s="151">
        <v>0</v>
      </c>
      <c r="J172" s="115">
        <v>3000</v>
      </c>
      <c r="K172" s="115">
        <v>15000</v>
      </c>
      <c r="L172" s="115">
        <v>10719</v>
      </c>
      <c r="M172" s="115">
        <v>0</v>
      </c>
    </row>
    <row r="173" spans="1:13" s="26" customFormat="1" ht="12.75" customHeight="1" x14ac:dyDescent="0.2">
      <c r="A173" s="192" t="s">
        <v>303</v>
      </c>
      <c r="B173" s="199" t="s">
        <v>348</v>
      </c>
      <c r="C173" s="151">
        <v>0</v>
      </c>
      <c r="D173" s="117">
        <v>115227.96</v>
      </c>
      <c r="E173" s="115">
        <v>0</v>
      </c>
      <c r="F173" s="117">
        <v>1623</v>
      </c>
      <c r="G173" s="117">
        <v>4000</v>
      </c>
      <c r="H173" s="117">
        <v>0</v>
      </c>
      <c r="I173" s="151">
        <v>0</v>
      </c>
      <c r="J173" s="115">
        <v>3000</v>
      </c>
      <c r="K173" s="115">
        <v>15000</v>
      </c>
      <c r="L173" s="115">
        <v>13723</v>
      </c>
      <c r="M173" s="115">
        <v>0</v>
      </c>
    </row>
    <row r="174" spans="1:13" s="26" customFormat="1" ht="12.75" customHeight="1" x14ac:dyDescent="0.2">
      <c r="A174" s="192" t="s">
        <v>303</v>
      </c>
      <c r="B174" s="199" t="s">
        <v>349</v>
      </c>
      <c r="C174" s="151">
        <v>0</v>
      </c>
      <c r="D174" s="117">
        <v>107237.7</v>
      </c>
      <c r="E174" s="115">
        <v>9000</v>
      </c>
      <c r="F174" s="117">
        <v>1721</v>
      </c>
      <c r="G174" s="117">
        <v>6600</v>
      </c>
      <c r="H174" s="117">
        <v>0</v>
      </c>
      <c r="I174" s="151">
        <v>0</v>
      </c>
      <c r="J174" s="115">
        <v>3000</v>
      </c>
      <c r="K174" s="115">
        <v>15000</v>
      </c>
      <c r="L174" s="115">
        <v>11629</v>
      </c>
      <c r="M174" s="115">
        <v>0</v>
      </c>
    </row>
    <row r="175" spans="1:13" s="26" customFormat="1" ht="12.75" customHeight="1" x14ac:dyDescent="0.2">
      <c r="A175" s="192" t="s">
        <v>303</v>
      </c>
      <c r="B175" s="199" t="s">
        <v>350</v>
      </c>
      <c r="C175" s="151">
        <v>0</v>
      </c>
      <c r="D175" s="117">
        <v>84949.08</v>
      </c>
      <c r="E175" s="115">
        <v>18000</v>
      </c>
      <c r="F175" s="117">
        <v>1835</v>
      </c>
      <c r="G175" s="117">
        <v>0</v>
      </c>
      <c r="H175" s="117">
        <v>0</v>
      </c>
      <c r="I175" s="151">
        <v>0</v>
      </c>
      <c r="J175" s="115">
        <v>3000</v>
      </c>
      <c r="K175" s="115">
        <v>15000</v>
      </c>
      <c r="L175" s="115">
        <v>17191</v>
      </c>
      <c r="M175" s="115">
        <v>0</v>
      </c>
    </row>
    <row r="176" spans="1:13" ht="12.75" customHeight="1" x14ac:dyDescent="0.2">
      <c r="A176" s="216" t="s">
        <v>351</v>
      </c>
      <c r="B176" s="199" t="s">
        <v>352</v>
      </c>
      <c r="C176" s="151">
        <v>0</v>
      </c>
      <c r="D176" s="117">
        <v>0</v>
      </c>
      <c r="E176" s="115">
        <v>18000</v>
      </c>
      <c r="F176" s="117">
        <v>1482</v>
      </c>
      <c r="G176" s="117">
        <v>0</v>
      </c>
      <c r="H176" s="117">
        <v>0</v>
      </c>
      <c r="I176" s="151">
        <v>0</v>
      </c>
      <c r="J176" s="115">
        <v>3000</v>
      </c>
      <c r="K176" s="115">
        <v>11975</v>
      </c>
      <c r="L176" s="115">
        <v>12045</v>
      </c>
      <c r="M176" s="115">
        <v>0</v>
      </c>
    </row>
    <row r="177" spans="1:13" ht="20.100000000000001" customHeight="1" x14ac:dyDescent="0.2">
      <c r="A177" s="121"/>
      <c r="B177" s="122" t="s">
        <v>353</v>
      </c>
      <c r="C177" s="152">
        <v>22409764.390000001</v>
      </c>
      <c r="D177" s="152">
        <v>8367377.1499999994</v>
      </c>
      <c r="E177" s="123">
        <v>9000000</v>
      </c>
      <c r="F177" s="152">
        <v>950000</v>
      </c>
      <c r="G177" s="152">
        <v>482080.2</v>
      </c>
      <c r="H177" s="153">
        <v>426300</v>
      </c>
      <c r="I177" s="152">
        <v>3923812.0300000003</v>
      </c>
      <c r="J177" s="123">
        <v>1000000</v>
      </c>
      <c r="K177" s="123">
        <v>8000000</v>
      </c>
      <c r="L177" s="123">
        <v>18298525</v>
      </c>
      <c r="M177" s="123">
        <v>4820000</v>
      </c>
    </row>
    <row r="178" spans="1:13" ht="9.9499999999999993" customHeight="1" x14ac:dyDescent="0.2">
      <c r="A178" s="154" t="s">
        <v>8</v>
      </c>
    </row>
    <row r="179" spans="1:13" hidden="1" x14ac:dyDescent="0.2"/>
    <row r="180" spans="1:13" hidden="1" x14ac:dyDescent="0.2"/>
    <row r="181" spans="1:13" hidden="1" x14ac:dyDescent="0.2"/>
    <row r="182" spans="1:13" hidden="1" x14ac:dyDescent="0.2"/>
    <row r="183" spans="1:13" hidden="1" x14ac:dyDescent="0.2"/>
    <row r="184" spans="1:13" hidden="1" x14ac:dyDescent="0.2"/>
    <row r="185" spans="1:13" hidden="1" x14ac:dyDescent="0.2"/>
    <row r="186" spans="1:13" hidden="1" x14ac:dyDescent="0.2"/>
    <row r="187" spans="1:13" hidden="1" x14ac:dyDescent="0.2"/>
    <row r="188" spans="1:13" hidden="1" x14ac:dyDescent="0.2"/>
    <row r="189" spans="1:13" hidden="1" x14ac:dyDescent="0.2"/>
    <row r="190" spans="1:13" hidden="1" x14ac:dyDescent="0.2"/>
    <row r="191" spans="1:13" hidden="1" x14ac:dyDescent="0.2"/>
    <row r="192" spans="1:13" hidden="1" x14ac:dyDescent="0.2"/>
    <row r="193" hidden="1" x14ac:dyDescent="0.2"/>
    <row r="194" x14ac:dyDescent="0.2"/>
    <row r="195" x14ac:dyDescent="0.2"/>
  </sheetData>
  <printOptions horizontalCentered="1" verticalCentered="1"/>
  <pageMargins left="0.2" right="0.2" top="0.16" bottom="0.25" header="0.16" footer="0.16"/>
  <pageSetup scale="60" fitToHeight="0" orientation="portrait" blackAndWhite="1" r:id="rId1"/>
  <headerFooter alignWithMargins="0">
    <oddFooter>&amp;L&amp;8&amp;F.xls
&amp;A&amp;C&amp;12&amp;P+15&amp;R&amp;8&amp;D
&amp;T</oddFooter>
  </headerFooter>
  <rowBreaks count="1" manualBreakCount="1">
    <brk id="85" max="19"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8A4D-D883-4C7B-9C58-EE1D9124037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62097</v>
      </c>
      <c r="C17" s="289">
        <v>105490</v>
      </c>
      <c r="D17" s="289">
        <v>46671</v>
      </c>
      <c r="E17" s="289">
        <v>0</v>
      </c>
      <c r="F17" s="289">
        <v>0</v>
      </c>
      <c r="G17" s="289">
        <v>0</v>
      </c>
      <c r="H17" s="289">
        <v>0</v>
      </c>
      <c r="I17" s="289">
        <v>0</v>
      </c>
      <c r="J17" s="290">
        <v>214258</v>
      </c>
    </row>
    <row r="18" spans="1:10" ht="9.1999999999999993" customHeight="1" x14ac:dyDescent="0.15">
      <c r="A18" s="288" t="s">
        <v>93</v>
      </c>
      <c r="B18" s="289">
        <v>2959449</v>
      </c>
      <c r="C18" s="289">
        <v>115641</v>
      </c>
      <c r="D18" s="289">
        <v>0</v>
      </c>
      <c r="E18" s="289">
        <v>0</v>
      </c>
      <c r="F18" s="289">
        <v>0</v>
      </c>
      <c r="G18" s="289">
        <v>0</v>
      </c>
      <c r="H18" s="289">
        <v>0</v>
      </c>
      <c r="I18" s="289">
        <v>0</v>
      </c>
      <c r="J18" s="290">
        <v>3075090</v>
      </c>
    </row>
    <row r="19" spans="1:10" ht="9.1999999999999993" customHeight="1" x14ac:dyDescent="0.15">
      <c r="A19" s="288" t="s">
        <v>94</v>
      </c>
      <c r="B19" s="289">
        <v>0</v>
      </c>
      <c r="C19" s="289">
        <v>148162</v>
      </c>
      <c r="D19" s="289">
        <v>92040</v>
      </c>
      <c r="E19" s="289">
        <v>0</v>
      </c>
      <c r="F19" s="289">
        <v>0</v>
      </c>
      <c r="G19" s="289">
        <v>0</v>
      </c>
      <c r="H19" s="289">
        <v>0</v>
      </c>
      <c r="I19" s="289">
        <v>0</v>
      </c>
      <c r="J19" s="290">
        <v>240202</v>
      </c>
    </row>
    <row r="20" spans="1:10" ht="9.1999999999999993" customHeight="1" x14ac:dyDescent="0.15">
      <c r="A20" s="288" t="s">
        <v>106</v>
      </c>
      <c r="B20" s="289">
        <v>28022</v>
      </c>
      <c r="C20" s="289">
        <v>0</v>
      </c>
      <c r="D20" s="289">
        <v>0</v>
      </c>
      <c r="E20" s="289">
        <v>0</v>
      </c>
      <c r="F20" s="289">
        <v>0</v>
      </c>
      <c r="G20" s="289">
        <v>0</v>
      </c>
      <c r="H20" s="289">
        <v>0</v>
      </c>
      <c r="I20" s="289">
        <v>0</v>
      </c>
      <c r="J20" s="290">
        <v>28022</v>
      </c>
    </row>
    <row r="21" spans="1:10" ht="9.1999999999999993" customHeight="1" x14ac:dyDescent="0.15">
      <c r="A21" s="288" t="s">
        <v>464</v>
      </c>
      <c r="B21" s="289">
        <v>3049568</v>
      </c>
      <c r="C21" s="289">
        <v>369293</v>
      </c>
      <c r="D21" s="289">
        <v>138711</v>
      </c>
      <c r="E21" s="289">
        <v>0</v>
      </c>
      <c r="F21" s="289">
        <v>0</v>
      </c>
      <c r="G21" s="289">
        <v>0</v>
      </c>
      <c r="H21" s="289">
        <v>0</v>
      </c>
      <c r="I21" s="289">
        <v>0</v>
      </c>
      <c r="J21" s="290">
        <v>3557572</v>
      </c>
    </row>
    <row r="22" spans="1:10" ht="9.1999999999999993" customHeight="1" x14ac:dyDescent="0.15">
      <c r="A22" s="288" t="s">
        <v>108</v>
      </c>
      <c r="B22" s="289">
        <v>33976</v>
      </c>
      <c r="C22" s="289">
        <v>0</v>
      </c>
      <c r="D22" s="289">
        <v>3324</v>
      </c>
      <c r="E22" s="289">
        <v>0</v>
      </c>
      <c r="F22" s="289">
        <v>0</v>
      </c>
      <c r="G22" s="289">
        <v>0</v>
      </c>
      <c r="H22" s="289">
        <v>0</v>
      </c>
      <c r="I22" s="289">
        <v>0</v>
      </c>
      <c r="J22" s="290">
        <v>37300</v>
      </c>
    </row>
    <row r="23" spans="1:10" ht="9.1999999999999993" customHeight="1" x14ac:dyDescent="0.15">
      <c r="A23" s="288" t="s">
        <v>465</v>
      </c>
      <c r="B23" s="289">
        <v>3083544</v>
      </c>
      <c r="C23" s="289">
        <v>369293</v>
      </c>
      <c r="D23" s="289">
        <v>142035</v>
      </c>
      <c r="E23" s="289">
        <v>0</v>
      </c>
      <c r="F23" s="289">
        <v>0</v>
      </c>
      <c r="G23" s="289">
        <v>0</v>
      </c>
      <c r="H23" s="289">
        <v>0</v>
      </c>
      <c r="I23" s="289">
        <v>0</v>
      </c>
      <c r="J23" s="290">
        <v>3594872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1225214</v>
      </c>
      <c r="C26" s="289">
        <v>152127</v>
      </c>
      <c r="D26" s="289">
        <v>0</v>
      </c>
      <c r="E26" s="289">
        <v>0</v>
      </c>
      <c r="F26" s="289">
        <v>0</v>
      </c>
      <c r="G26" s="289">
        <v>0</v>
      </c>
      <c r="H26" s="289">
        <v>0</v>
      </c>
      <c r="I26" s="289">
        <v>0</v>
      </c>
      <c r="J26" s="290">
        <v>1377341</v>
      </c>
    </row>
    <row r="27" spans="1:10" ht="9.1999999999999993" customHeight="1" x14ac:dyDescent="0.15">
      <c r="A27" s="288" t="s">
        <v>112</v>
      </c>
      <c r="B27" s="289">
        <v>348947</v>
      </c>
      <c r="C27" s="289">
        <v>0</v>
      </c>
      <c r="D27" s="289">
        <v>0</v>
      </c>
      <c r="E27" s="289">
        <v>0</v>
      </c>
      <c r="F27" s="289">
        <v>0</v>
      </c>
      <c r="G27" s="289">
        <v>0</v>
      </c>
      <c r="H27" s="289">
        <v>0</v>
      </c>
      <c r="I27" s="289">
        <v>0</v>
      </c>
      <c r="J27" s="290">
        <v>348947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78350</v>
      </c>
      <c r="C30" s="289">
        <v>75783</v>
      </c>
      <c r="D30" s="289">
        <v>0</v>
      </c>
      <c r="E30" s="289">
        <v>0</v>
      </c>
      <c r="F30" s="289">
        <v>0</v>
      </c>
      <c r="G30" s="289">
        <v>0</v>
      </c>
      <c r="H30" s="289">
        <v>0</v>
      </c>
      <c r="I30" s="289">
        <v>0</v>
      </c>
      <c r="J30" s="290">
        <v>154133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3000</v>
      </c>
      <c r="C32" s="289">
        <v>0</v>
      </c>
      <c r="D32" s="289">
        <v>0</v>
      </c>
      <c r="E32" s="289">
        <v>0</v>
      </c>
      <c r="F32" s="289">
        <v>0</v>
      </c>
      <c r="G32" s="289">
        <v>0</v>
      </c>
      <c r="H32" s="289">
        <v>0</v>
      </c>
      <c r="I32" s="289">
        <v>0</v>
      </c>
      <c r="J32" s="290">
        <v>3000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24</v>
      </c>
      <c r="C34" s="289">
        <v>0</v>
      </c>
      <c r="D34" s="289">
        <v>0</v>
      </c>
      <c r="E34" s="289">
        <v>0</v>
      </c>
      <c r="F34" s="289">
        <v>0</v>
      </c>
      <c r="G34" s="289">
        <v>0</v>
      </c>
      <c r="H34" s="289">
        <v>0</v>
      </c>
      <c r="I34" s="289">
        <v>0</v>
      </c>
      <c r="J34" s="290">
        <v>24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1655535</v>
      </c>
      <c r="C38" s="289">
        <v>227910</v>
      </c>
      <c r="D38" s="289">
        <v>0</v>
      </c>
      <c r="E38" s="289">
        <v>0</v>
      </c>
      <c r="F38" s="289">
        <v>0</v>
      </c>
      <c r="G38" s="289">
        <v>0</v>
      </c>
      <c r="H38" s="289">
        <v>0</v>
      </c>
      <c r="I38" s="289">
        <v>0</v>
      </c>
      <c r="J38" s="290">
        <v>1883445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12336</v>
      </c>
      <c r="D40" s="289">
        <v>0</v>
      </c>
      <c r="E40" s="289">
        <v>0</v>
      </c>
      <c r="F40" s="289">
        <v>0</v>
      </c>
      <c r="G40" s="289">
        <v>0</v>
      </c>
      <c r="H40" s="289">
        <v>0</v>
      </c>
      <c r="I40" s="289">
        <v>0</v>
      </c>
      <c r="J40" s="290">
        <v>12336</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10131</v>
      </c>
      <c r="D42" s="289">
        <v>0</v>
      </c>
      <c r="E42" s="289">
        <v>0</v>
      </c>
      <c r="F42" s="289">
        <v>0</v>
      </c>
      <c r="G42" s="289">
        <v>0</v>
      </c>
      <c r="H42" s="289">
        <v>0</v>
      </c>
      <c r="I42" s="289">
        <v>0</v>
      </c>
      <c r="J42" s="290">
        <v>10131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96460</v>
      </c>
      <c r="D44" s="289">
        <v>0</v>
      </c>
      <c r="E44" s="289">
        <v>0</v>
      </c>
      <c r="F44" s="289">
        <v>0</v>
      </c>
      <c r="G44" s="289">
        <v>0</v>
      </c>
      <c r="H44" s="289">
        <v>0</v>
      </c>
      <c r="I44" s="289">
        <v>0</v>
      </c>
      <c r="J44" s="290">
        <v>96460</v>
      </c>
    </row>
    <row r="45" spans="1:10" ht="9.1999999999999993" customHeight="1" x14ac:dyDescent="0.15">
      <c r="A45" s="288" t="s">
        <v>129</v>
      </c>
      <c r="B45" s="289">
        <v>23084</v>
      </c>
      <c r="C45" s="289">
        <v>0</v>
      </c>
      <c r="D45" s="289">
        <v>0</v>
      </c>
      <c r="E45" s="289">
        <v>0</v>
      </c>
      <c r="F45" s="289">
        <v>0</v>
      </c>
      <c r="G45" s="289">
        <v>0</v>
      </c>
      <c r="H45" s="289">
        <v>0</v>
      </c>
      <c r="I45" s="289">
        <v>0</v>
      </c>
      <c r="J45" s="290">
        <v>23084</v>
      </c>
    </row>
    <row r="46" spans="1:10" ht="9.1999999999999993" customHeight="1" x14ac:dyDescent="0.15">
      <c r="A46" s="288" t="s">
        <v>471</v>
      </c>
      <c r="B46" s="289">
        <v>38330</v>
      </c>
      <c r="C46" s="289">
        <v>0</v>
      </c>
      <c r="D46" s="289">
        <v>0</v>
      </c>
      <c r="E46" s="289">
        <v>0</v>
      </c>
      <c r="F46" s="289">
        <v>0</v>
      </c>
      <c r="G46" s="289">
        <v>0</v>
      </c>
      <c r="H46" s="289">
        <v>0</v>
      </c>
      <c r="I46" s="289">
        <v>0</v>
      </c>
      <c r="J46" s="290">
        <v>38330</v>
      </c>
    </row>
    <row r="47" spans="1:10" ht="9.1999999999999993" customHeight="1" x14ac:dyDescent="0.15">
      <c r="A47" s="288" t="s">
        <v>131</v>
      </c>
      <c r="B47" s="289">
        <v>602934</v>
      </c>
      <c r="C47" s="289">
        <v>8328</v>
      </c>
      <c r="D47" s="289">
        <v>0</v>
      </c>
      <c r="E47" s="289">
        <v>0</v>
      </c>
      <c r="F47" s="289">
        <v>0</v>
      </c>
      <c r="G47" s="289">
        <v>0</v>
      </c>
      <c r="H47" s="289">
        <v>0</v>
      </c>
      <c r="I47" s="289">
        <v>0</v>
      </c>
      <c r="J47" s="290">
        <v>611262</v>
      </c>
    </row>
    <row r="48" spans="1:10" ht="9.1999999999999993" customHeight="1" x14ac:dyDescent="0.15">
      <c r="A48" s="288" t="s">
        <v>132</v>
      </c>
      <c r="B48" s="289">
        <v>10155</v>
      </c>
      <c r="C48" s="289">
        <v>0</v>
      </c>
      <c r="D48" s="289">
        <v>0</v>
      </c>
      <c r="E48" s="289">
        <v>0</v>
      </c>
      <c r="F48" s="289">
        <v>0</v>
      </c>
      <c r="G48" s="289">
        <v>0</v>
      </c>
      <c r="H48" s="289">
        <v>0</v>
      </c>
      <c r="I48" s="289">
        <v>0</v>
      </c>
      <c r="J48" s="290">
        <v>10155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14464</v>
      </c>
      <c r="C50" s="294">
        <v>0</v>
      </c>
      <c r="D50" s="294">
        <v>0</v>
      </c>
      <c r="E50" s="294">
        <v>0</v>
      </c>
      <c r="F50" s="294">
        <v>0</v>
      </c>
      <c r="G50" s="294">
        <v>0</v>
      </c>
      <c r="H50" s="294">
        <v>0</v>
      </c>
      <c r="I50" s="294">
        <v>0</v>
      </c>
      <c r="J50" s="290">
        <v>14464</v>
      </c>
    </row>
    <row r="51" spans="1:10" ht="9.1999999999999993" customHeight="1" x14ac:dyDescent="0.15">
      <c r="A51" s="288" t="s">
        <v>135</v>
      </c>
      <c r="B51" s="289">
        <v>152068</v>
      </c>
      <c r="C51" s="289">
        <v>0</v>
      </c>
      <c r="D51" s="289">
        <v>0</v>
      </c>
      <c r="E51" s="289">
        <v>0</v>
      </c>
      <c r="F51" s="289">
        <v>0</v>
      </c>
      <c r="G51" s="289">
        <v>0</v>
      </c>
      <c r="H51" s="289">
        <v>0</v>
      </c>
      <c r="I51" s="289">
        <v>0</v>
      </c>
      <c r="J51" s="290">
        <v>152068</v>
      </c>
    </row>
    <row r="52" spans="1:10" ht="9.1999999999999993" customHeight="1" x14ac:dyDescent="0.15">
      <c r="A52" s="288" t="s">
        <v>473</v>
      </c>
      <c r="B52" s="289">
        <v>3490</v>
      </c>
      <c r="C52" s="289">
        <v>0</v>
      </c>
      <c r="D52" s="289">
        <v>0</v>
      </c>
      <c r="E52" s="289">
        <v>0</v>
      </c>
      <c r="F52" s="289">
        <v>0</v>
      </c>
      <c r="G52" s="289">
        <v>0</v>
      </c>
      <c r="H52" s="289">
        <v>0</v>
      </c>
      <c r="I52" s="289">
        <v>0</v>
      </c>
      <c r="J52" s="290">
        <v>3490</v>
      </c>
    </row>
    <row r="53" spans="1:10" ht="9.1999999999999993" customHeight="1" x14ac:dyDescent="0.15">
      <c r="A53" s="288" t="s">
        <v>137</v>
      </c>
      <c r="B53" s="289">
        <v>49554</v>
      </c>
      <c r="C53" s="289">
        <v>0</v>
      </c>
      <c r="D53" s="289">
        <v>0</v>
      </c>
      <c r="E53" s="289">
        <v>0</v>
      </c>
      <c r="F53" s="289">
        <v>0</v>
      </c>
      <c r="G53" s="289">
        <v>0</v>
      </c>
      <c r="H53" s="289">
        <v>0</v>
      </c>
      <c r="I53" s="289">
        <v>0</v>
      </c>
      <c r="J53" s="290">
        <v>49554</v>
      </c>
    </row>
    <row r="54" spans="1:10" ht="9.1999999999999993" customHeight="1" x14ac:dyDescent="0.15">
      <c r="A54" s="288" t="s">
        <v>138</v>
      </c>
      <c r="B54" s="289">
        <v>5030</v>
      </c>
      <c r="C54" s="289">
        <v>0</v>
      </c>
      <c r="D54" s="289">
        <v>0</v>
      </c>
      <c r="E54" s="289">
        <v>0</v>
      </c>
      <c r="F54" s="289">
        <v>0</v>
      </c>
      <c r="G54" s="289">
        <v>0</v>
      </c>
      <c r="H54" s="289">
        <v>0</v>
      </c>
      <c r="I54" s="289">
        <v>0</v>
      </c>
      <c r="J54" s="290">
        <v>5030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127441</v>
      </c>
      <c r="C56" s="289">
        <v>0</v>
      </c>
      <c r="D56" s="289">
        <v>0</v>
      </c>
      <c r="E56" s="289">
        <v>0</v>
      </c>
      <c r="F56" s="289">
        <v>0</v>
      </c>
      <c r="G56" s="289">
        <v>0</v>
      </c>
      <c r="H56" s="289">
        <v>0</v>
      </c>
      <c r="I56" s="289">
        <v>0</v>
      </c>
      <c r="J56" s="290">
        <v>127441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1026550</v>
      </c>
      <c r="C60" s="289">
        <v>127255</v>
      </c>
      <c r="D60" s="289">
        <v>0</v>
      </c>
      <c r="E60" s="289">
        <v>0</v>
      </c>
      <c r="F60" s="289">
        <v>0</v>
      </c>
      <c r="G60" s="289">
        <v>0</v>
      </c>
      <c r="H60" s="289">
        <v>0</v>
      </c>
      <c r="I60" s="289">
        <v>0</v>
      </c>
      <c r="J60" s="290">
        <v>1153805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42</v>
      </c>
      <c r="C62" s="289">
        <v>0</v>
      </c>
      <c r="D62" s="289">
        <v>116041</v>
      </c>
      <c r="E62" s="289">
        <v>0</v>
      </c>
      <c r="F62" s="289">
        <v>0</v>
      </c>
      <c r="G62" s="289">
        <v>0</v>
      </c>
      <c r="H62" s="289">
        <v>0</v>
      </c>
      <c r="I62" s="289">
        <v>0</v>
      </c>
      <c r="J62" s="290">
        <v>116083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42</v>
      </c>
      <c r="C65" s="289">
        <v>0</v>
      </c>
      <c r="D65" s="289">
        <v>116041</v>
      </c>
      <c r="E65" s="289">
        <v>0</v>
      </c>
      <c r="F65" s="289">
        <v>0</v>
      </c>
      <c r="G65" s="289">
        <v>0</v>
      </c>
      <c r="H65" s="289">
        <v>0</v>
      </c>
      <c r="I65" s="289">
        <v>0</v>
      </c>
      <c r="J65" s="290">
        <v>116083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112909</v>
      </c>
      <c r="C68" s="289">
        <v>0</v>
      </c>
      <c r="D68" s="289">
        <v>0</v>
      </c>
      <c r="E68" s="289">
        <v>0</v>
      </c>
      <c r="F68" s="289">
        <v>0</v>
      </c>
      <c r="G68" s="289">
        <v>0</v>
      </c>
      <c r="H68" s="289">
        <v>0</v>
      </c>
      <c r="I68" s="289">
        <v>0</v>
      </c>
      <c r="J68" s="290">
        <v>112909</v>
      </c>
    </row>
    <row r="69" spans="1:10" ht="9.1999999999999993" customHeight="1" x14ac:dyDescent="0.15">
      <c r="A69" s="288" t="s">
        <v>481</v>
      </c>
      <c r="B69" s="289">
        <v>84396</v>
      </c>
      <c r="C69" s="289">
        <v>0</v>
      </c>
      <c r="D69" s="289">
        <v>0</v>
      </c>
      <c r="E69" s="289">
        <v>0</v>
      </c>
      <c r="F69" s="289">
        <v>0</v>
      </c>
      <c r="G69" s="289">
        <v>0</v>
      </c>
      <c r="H69" s="289">
        <v>0</v>
      </c>
      <c r="I69" s="289">
        <v>0</v>
      </c>
      <c r="J69" s="290">
        <v>84396</v>
      </c>
    </row>
    <row r="70" spans="1:10" ht="9.1999999999999993" customHeight="1" x14ac:dyDescent="0.15">
      <c r="A70" s="288" t="s">
        <v>482</v>
      </c>
      <c r="B70" s="289">
        <v>127931</v>
      </c>
      <c r="C70" s="289">
        <v>0</v>
      </c>
      <c r="D70" s="289">
        <v>0</v>
      </c>
      <c r="E70" s="289">
        <v>0</v>
      </c>
      <c r="F70" s="289">
        <v>0</v>
      </c>
      <c r="G70" s="289">
        <v>0</v>
      </c>
      <c r="H70" s="289">
        <v>0</v>
      </c>
      <c r="I70" s="289">
        <v>0</v>
      </c>
      <c r="J70" s="290">
        <v>127931</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3007363</v>
      </c>
      <c r="C72" s="289">
        <v>355165</v>
      </c>
      <c r="D72" s="289">
        <v>116041</v>
      </c>
      <c r="E72" s="289">
        <v>0</v>
      </c>
      <c r="F72" s="289">
        <v>0</v>
      </c>
      <c r="G72" s="289">
        <v>0</v>
      </c>
      <c r="H72" s="289">
        <v>0</v>
      </c>
      <c r="I72" s="289">
        <v>0</v>
      </c>
      <c r="J72" s="290">
        <v>3478569</v>
      </c>
    </row>
    <row r="73" spans="1:10" ht="9.1999999999999993" customHeight="1" x14ac:dyDescent="0.15">
      <c r="A73" s="288" t="s">
        <v>156</v>
      </c>
      <c r="B73" s="289">
        <v>0</v>
      </c>
      <c r="C73" s="289">
        <v>0</v>
      </c>
      <c r="D73" s="289">
        <v>0</v>
      </c>
      <c r="E73" s="289">
        <v>37300</v>
      </c>
      <c r="F73" s="289">
        <v>0</v>
      </c>
      <c r="G73" s="289">
        <v>0</v>
      </c>
      <c r="H73" s="289">
        <v>0</v>
      </c>
      <c r="I73" s="289">
        <v>0</v>
      </c>
      <c r="J73" s="290">
        <v>37300</v>
      </c>
    </row>
    <row r="74" spans="1:10" ht="9.1999999999999993" customHeight="1" x14ac:dyDescent="0.15">
      <c r="A74" s="288" t="s">
        <v>485</v>
      </c>
      <c r="B74" s="289">
        <v>3007363</v>
      </c>
      <c r="C74" s="289">
        <v>355165</v>
      </c>
      <c r="D74" s="289">
        <v>116041</v>
      </c>
      <c r="E74" s="289">
        <v>37300</v>
      </c>
      <c r="F74" s="289">
        <v>0</v>
      </c>
      <c r="G74" s="289">
        <v>0</v>
      </c>
      <c r="H74" s="289">
        <v>0</v>
      </c>
      <c r="I74" s="289">
        <v>0</v>
      </c>
      <c r="J74" s="290">
        <v>3515869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76181</v>
      </c>
      <c r="C76" s="289">
        <v>14128</v>
      </c>
      <c r="D76" s="289">
        <v>25994</v>
      </c>
      <c r="E76" s="289">
        <v>-37300</v>
      </c>
      <c r="F76" s="289">
        <v>0</v>
      </c>
      <c r="G76" s="289">
        <v>0</v>
      </c>
      <c r="H76" s="289">
        <v>0</v>
      </c>
      <c r="I76" s="289">
        <v>0</v>
      </c>
      <c r="J76" s="290">
        <v>79003</v>
      </c>
    </row>
    <row r="77" spans="1:10" ht="9.6" customHeight="1" x14ac:dyDescent="0.15">
      <c r="A77" s="296" t="s">
        <v>487</v>
      </c>
      <c r="B77" s="289">
        <v>602477</v>
      </c>
      <c r="C77" s="289">
        <v>9454</v>
      </c>
      <c r="D77" s="289">
        <v>-22915</v>
      </c>
      <c r="E77" s="289">
        <v>287300</v>
      </c>
      <c r="F77" s="289">
        <v>0</v>
      </c>
      <c r="G77" s="289">
        <v>0</v>
      </c>
      <c r="H77" s="289">
        <v>0</v>
      </c>
      <c r="I77" s="289">
        <v>0</v>
      </c>
      <c r="J77" s="290">
        <v>876316</v>
      </c>
    </row>
    <row r="78" spans="1:10" ht="9.6" customHeight="1" thickBot="1" x14ac:dyDescent="0.2">
      <c r="A78" s="297" t="s">
        <v>488</v>
      </c>
      <c r="B78" s="298">
        <v>678658</v>
      </c>
      <c r="C78" s="298">
        <v>23582</v>
      </c>
      <c r="D78" s="298">
        <v>3079</v>
      </c>
      <c r="E78" s="298">
        <v>250000</v>
      </c>
      <c r="F78" s="298">
        <v>0</v>
      </c>
      <c r="G78" s="298">
        <v>0</v>
      </c>
      <c r="H78" s="298">
        <v>0</v>
      </c>
      <c r="I78" s="298">
        <v>0</v>
      </c>
      <c r="J78" s="299">
        <v>955319</v>
      </c>
    </row>
    <row r="79" spans="1:10" ht="3" customHeight="1" x14ac:dyDescent="0.15">
      <c r="A79" s="300" t="s">
        <v>354</v>
      </c>
      <c r="B79" s="301"/>
      <c r="C79" s="301"/>
      <c r="D79" s="301"/>
      <c r="E79" s="301"/>
      <c r="F79" s="301"/>
      <c r="G79" s="301"/>
      <c r="H79" s="301"/>
      <c r="I79" s="301"/>
      <c r="J79" s="301"/>
    </row>
    <row r="80" spans="1:10" ht="11.25" customHeight="1" x14ac:dyDescent="0.15">
      <c r="A80" s="302">
        <v>155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E6CBD-B9FB-478D-94F7-D1286DD470C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27829</v>
      </c>
      <c r="C17" s="289">
        <v>0</v>
      </c>
      <c r="D17" s="289">
        <v>37078</v>
      </c>
      <c r="E17" s="289">
        <v>0</v>
      </c>
      <c r="F17" s="289">
        <v>0</v>
      </c>
      <c r="G17" s="289">
        <v>0</v>
      </c>
      <c r="H17" s="289">
        <v>0</v>
      </c>
      <c r="I17" s="289">
        <v>0</v>
      </c>
      <c r="J17" s="290">
        <v>64907</v>
      </c>
    </row>
    <row r="18" spans="1:10" ht="9.1999999999999993" customHeight="1" x14ac:dyDescent="0.15">
      <c r="A18" s="288" t="s">
        <v>93</v>
      </c>
      <c r="B18" s="289">
        <v>1700906</v>
      </c>
      <c r="C18" s="289">
        <v>78039</v>
      </c>
      <c r="D18" s="289">
        <v>0</v>
      </c>
      <c r="E18" s="289">
        <v>0</v>
      </c>
      <c r="F18" s="289">
        <v>0</v>
      </c>
      <c r="G18" s="289">
        <v>0</v>
      </c>
      <c r="H18" s="289">
        <v>0</v>
      </c>
      <c r="I18" s="289">
        <v>0</v>
      </c>
      <c r="J18" s="290">
        <v>1778945</v>
      </c>
    </row>
    <row r="19" spans="1:10" ht="9.1999999999999993" customHeight="1" x14ac:dyDescent="0.15">
      <c r="A19" s="288" t="s">
        <v>94</v>
      </c>
      <c r="B19" s="289">
        <v>41650</v>
      </c>
      <c r="C19" s="289">
        <v>275101</v>
      </c>
      <c r="D19" s="289">
        <v>99207</v>
      </c>
      <c r="E19" s="289">
        <v>0</v>
      </c>
      <c r="F19" s="289">
        <v>0</v>
      </c>
      <c r="G19" s="289">
        <v>0</v>
      </c>
      <c r="H19" s="289">
        <v>0</v>
      </c>
      <c r="I19" s="289">
        <v>0</v>
      </c>
      <c r="J19" s="290">
        <v>415958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1770385</v>
      </c>
      <c r="C21" s="289">
        <v>353140</v>
      </c>
      <c r="D21" s="289">
        <v>136285</v>
      </c>
      <c r="E21" s="289">
        <v>0</v>
      </c>
      <c r="F21" s="289">
        <v>0</v>
      </c>
      <c r="G21" s="289">
        <v>0</v>
      </c>
      <c r="H21" s="289">
        <v>0</v>
      </c>
      <c r="I21" s="289">
        <v>0</v>
      </c>
      <c r="J21" s="290">
        <v>2259810</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1770385</v>
      </c>
      <c r="C23" s="289">
        <v>353140</v>
      </c>
      <c r="D23" s="289">
        <v>136285</v>
      </c>
      <c r="E23" s="289">
        <v>0</v>
      </c>
      <c r="F23" s="289">
        <v>0</v>
      </c>
      <c r="G23" s="289">
        <v>0</v>
      </c>
      <c r="H23" s="289">
        <v>0</v>
      </c>
      <c r="I23" s="289">
        <v>0</v>
      </c>
      <c r="J23" s="290">
        <v>2259810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465633</v>
      </c>
      <c r="C26" s="289">
        <v>70252</v>
      </c>
      <c r="D26" s="289">
        <v>0</v>
      </c>
      <c r="E26" s="289">
        <v>0</v>
      </c>
      <c r="F26" s="289">
        <v>0</v>
      </c>
      <c r="G26" s="289">
        <v>0</v>
      </c>
      <c r="H26" s="289">
        <v>0</v>
      </c>
      <c r="I26" s="289">
        <v>0</v>
      </c>
      <c r="J26" s="290">
        <v>535885</v>
      </c>
    </row>
    <row r="27" spans="1:10" ht="9.1999999999999993" customHeight="1" x14ac:dyDescent="0.15">
      <c r="A27" s="288" t="s">
        <v>112</v>
      </c>
      <c r="B27" s="289">
        <v>430805</v>
      </c>
      <c r="C27" s="289">
        <v>20205</v>
      </c>
      <c r="D27" s="289">
        <v>0</v>
      </c>
      <c r="E27" s="289">
        <v>0</v>
      </c>
      <c r="F27" s="289">
        <v>0</v>
      </c>
      <c r="G27" s="289">
        <v>0</v>
      </c>
      <c r="H27" s="289">
        <v>0</v>
      </c>
      <c r="I27" s="289">
        <v>0</v>
      </c>
      <c r="J27" s="290">
        <v>451010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47544</v>
      </c>
      <c r="C30" s="289">
        <v>40481</v>
      </c>
      <c r="D30" s="289">
        <v>0</v>
      </c>
      <c r="E30" s="289">
        <v>0</v>
      </c>
      <c r="F30" s="289">
        <v>0</v>
      </c>
      <c r="G30" s="289">
        <v>0</v>
      </c>
      <c r="H30" s="289">
        <v>0</v>
      </c>
      <c r="I30" s="289">
        <v>0</v>
      </c>
      <c r="J30" s="290">
        <v>88025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2095</v>
      </c>
      <c r="D32" s="289">
        <v>0</v>
      </c>
      <c r="E32" s="289">
        <v>0</v>
      </c>
      <c r="F32" s="289">
        <v>0</v>
      </c>
      <c r="G32" s="289">
        <v>0</v>
      </c>
      <c r="H32" s="289">
        <v>0</v>
      </c>
      <c r="I32" s="289">
        <v>0</v>
      </c>
      <c r="J32" s="290">
        <v>2095</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1248</v>
      </c>
      <c r="C34" s="289">
        <v>0</v>
      </c>
      <c r="D34" s="289">
        <v>0</v>
      </c>
      <c r="E34" s="289">
        <v>0</v>
      </c>
      <c r="F34" s="289">
        <v>0</v>
      </c>
      <c r="G34" s="289">
        <v>0</v>
      </c>
      <c r="H34" s="289">
        <v>0</v>
      </c>
      <c r="I34" s="289">
        <v>0</v>
      </c>
      <c r="J34" s="290">
        <v>1248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945230</v>
      </c>
      <c r="C38" s="289">
        <v>133033</v>
      </c>
      <c r="D38" s="289">
        <v>0</v>
      </c>
      <c r="E38" s="289">
        <v>0</v>
      </c>
      <c r="F38" s="289">
        <v>0</v>
      </c>
      <c r="G38" s="289">
        <v>0</v>
      </c>
      <c r="H38" s="289">
        <v>0</v>
      </c>
      <c r="I38" s="289">
        <v>0</v>
      </c>
      <c r="J38" s="290">
        <v>1078263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18873</v>
      </c>
      <c r="C40" s="289">
        <v>0</v>
      </c>
      <c r="D40" s="289">
        <v>0</v>
      </c>
      <c r="E40" s="289">
        <v>0</v>
      </c>
      <c r="F40" s="289">
        <v>0</v>
      </c>
      <c r="G40" s="289">
        <v>0</v>
      </c>
      <c r="H40" s="289">
        <v>0</v>
      </c>
      <c r="I40" s="289">
        <v>0</v>
      </c>
      <c r="J40" s="290">
        <v>18873</v>
      </c>
    </row>
    <row r="41" spans="1:10" ht="9.1999999999999993" customHeight="1" x14ac:dyDescent="0.15">
      <c r="A41" s="288" t="s">
        <v>469</v>
      </c>
      <c r="B41" s="289">
        <v>24497</v>
      </c>
      <c r="C41" s="289">
        <v>128380</v>
      </c>
      <c r="D41" s="289">
        <v>0</v>
      </c>
      <c r="E41" s="289">
        <v>0</v>
      </c>
      <c r="F41" s="289">
        <v>0</v>
      </c>
      <c r="G41" s="289">
        <v>0</v>
      </c>
      <c r="H41" s="289">
        <v>0</v>
      </c>
      <c r="I41" s="289">
        <v>0</v>
      </c>
      <c r="J41" s="290">
        <v>152877</v>
      </c>
    </row>
    <row r="42" spans="1:10" ht="9.1999999999999993" customHeight="1" x14ac:dyDescent="0.15">
      <c r="A42" s="288" t="s">
        <v>126</v>
      </c>
      <c r="B42" s="289">
        <v>25684</v>
      </c>
      <c r="C42" s="289">
        <v>-2071</v>
      </c>
      <c r="D42" s="289">
        <v>0</v>
      </c>
      <c r="E42" s="289">
        <v>0</v>
      </c>
      <c r="F42" s="289">
        <v>0</v>
      </c>
      <c r="G42" s="289">
        <v>0</v>
      </c>
      <c r="H42" s="289">
        <v>0</v>
      </c>
      <c r="I42" s="289">
        <v>0</v>
      </c>
      <c r="J42" s="290">
        <v>23613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12100</v>
      </c>
      <c r="C44" s="289">
        <v>54146</v>
      </c>
      <c r="D44" s="289">
        <v>0</v>
      </c>
      <c r="E44" s="289">
        <v>0</v>
      </c>
      <c r="F44" s="289">
        <v>0</v>
      </c>
      <c r="G44" s="289">
        <v>0</v>
      </c>
      <c r="H44" s="289">
        <v>0</v>
      </c>
      <c r="I44" s="289">
        <v>0</v>
      </c>
      <c r="J44" s="290">
        <v>66246</v>
      </c>
    </row>
    <row r="45" spans="1:10" ht="9.1999999999999993" customHeight="1" x14ac:dyDescent="0.15">
      <c r="A45" s="288" t="s">
        <v>129</v>
      </c>
      <c r="B45" s="289">
        <v>23226</v>
      </c>
      <c r="C45" s="289">
        <v>0</v>
      </c>
      <c r="D45" s="289">
        <v>0</v>
      </c>
      <c r="E45" s="289">
        <v>0</v>
      </c>
      <c r="F45" s="289">
        <v>0</v>
      </c>
      <c r="G45" s="289">
        <v>0</v>
      </c>
      <c r="H45" s="289">
        <v>0</v>
      </c>
      <c r="I45" s="289">
        <v>0</v>
      </c>
      <c r="J45" s="290">
        <v>23226</v>
      </c>
    </row>
    <row r="46" spans="1:10" ht="9.1999999999999993" customHeight="1" x14ac:dyDescent="0.15">
      <c r="A46" s="288" t="s">
        <v>471</v>
      </c>
      <c r="B46" s="289">
        <v>16129</v>
      </c>
      <c r="C46" s="289">
        <v>0</v>
      </c>
      <c r="D46" s="289">
        <v>0</v>
      </c>
      <c r="E46" s="289">
        <v>0</v>
      </c>
      <c r="F46" s="289">
        <v>0</v>
      </c>
      <c r="G46" s="289">
        <v>0</v>
      </c>
      <c r="H46" s="289">
        <v>0</v>
      </c>
      <c r="I46" s="289">
        <v>0</v>
      </c>
      <c r="J46" s="290">
        <v>16129</v>
      </c>
    </row>
    <row r="47" spans="1:10" ht="9.1999999999999993" customHeight="1" x14ac:dyDescent="0.15">
      <c r="A47" s="288" t="s">
        <v>131</v>
      </c>
      <c r="B47" s="289">
        <v>131095</v>
      </c>
      <c r="C47" s="289">
        <v>0</v>
      </c>
      <c r="D47" s="289">
        <v>0</v>
      </c>
      <c r="E47" s="289">
        <v>0</v>
      </c>
      <c r="F47" s="289">
        <v>0</v>
      </c>
      <c r="G47" s="289">
        <v>0</v>
      </c>
      <c r="H47" s="289">
        <v>0</v>
      </c>
      <c r="I47" s="289">
        <v>0</v>
      </c>
      <c r="J47" s="290">
        <v>131095</v>
      </c>
    </row>
    <row r="48" spans="1:10" ht="9.1999999999999993" customHeight="1" x14ac:dyDescent="0.15">
      <c r="A48" s="288" t="s">
        <v>132</v>
      </c>
      <c r="B48" s="289">
        <v>65629</v>
      </c>
      <c r="C48" s="289">
        <v>0</v>
      </c>
      <c r="D48" s="289">
        <v>0</v>
      </c>
      <c r="E48" s="289">
        <v>0</v>
      </c>
      <c r="F48" s="289">
        <v>0</v>
      </c>
      <c r="G48" s="289">
        <v>0</v>
      </c>
      <c r="H48" s="289">
        <v>0</v>
      </c>
      <c r="I48" s="289">
        <v>0</v>
      </c>
      <c r="J48" s="290">
        <v>65629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21324</v>
      </c>
      <c r="C50" s="294">
        <v>58364</v>
      </c>
      <c r="D50" s="294">
        <v>0</v>
      </c>
      <c r="E50" s="294">
        <v>0</v>
      </c>
      <c r="F50" s="294">
        <v>0</v>
      </c>
      <c r="G50" s="294">
        <v>0</v>
      </c>
      <c r="H50" s="294">
        <v>0</v>
      </c>
      <c r="I50" s="294">
        <v>0</v>
      </c>
      <c r="J50" s="290">
        <v>79688</v>
      </c>
    </row>
    <row r="51" spans="1:10" ht="9.1999999999999993" customHeight="1" x14ac:dyDescent="0.15">
      <c r="A51" s="288" t="s">
        <v>135</v>
      </c>
      <c r="B51" s="289">
        <v>96260</v>
      </c>
      <c r="C51" s="289">
        <v>0</v>
      </c>
      <c r="D51" s="289">
        <v>0</v>
      </c>
      <c r="E51" s="289">
        <v>0</v>
      </c>
      <c r="F51" s="289">
        <v>0</v>
      </c>
      <c r="G51" s="289">
        <v>0</v>
      </c>
      <c r="H51" s="289">
        <v>0</v>
      </c>
      <c r="I51" s="289">
        <v>0</v>
      </c>
      <c r="J51" s="290">
        <v>96260</v>
      </c>
    </row>
    <row r="52" spans="1:10" ht="9.1999999999999993" customHeight="1" x14ac:dyDescent="0.15">
      <c r="A52" s="288" t="s">
        <v>473</v>
      </c>
      <c r="B52" s="289">
        <v>1204</v>
      </c>
      <c r="C52" s="289">
        <v>0</v>
      </c>
      <c r="D52" s="289">
        <v>0</v>
      </c>
      <c r="E52" s="289">
        <v>0</v>
      </c>
      <c r="F52" s="289">
        <v>0</v>
      </c>
      <c r="G52" s="289">
        <v>0</v>
      </c>
      <c r="H52" s="289">
        <v>0</v>
      </c>
      <c r="I52" s="289">
        <v>0</v>
      </c>
      <c r="J52" s="290">
        <v>1204</v>
      </c>
    </row>
    <row r="53" spans="1:10" ht="9.1999999999999993" customHeight="1" x14ac:dyDescent="0.15">
      <c r="A53" s="288" t="s">
        <v>137</v>
      </c>
      <c r="B53" s="289">
        <v>62297</v>
      </c>
      <c r="C53" s="289">
        <v>4400</v>
      </c>
      <c r="D53" s="289">
        <v>0</v>
      </c>
      <c r="E53" s="289">
        <v>0</v>
      </c>
      <c r="F53" s="289">
        <v>0</v>
      </c>
      <c r="G53" s="289">
        <v>0</v>
      </c>
      <c r="H53" s="289">
        <v>0</v>
      </c>
      <c r="I53" s="289">
        <v>0</v>
      </c>
      <c r="J53" s="290">
        <v>66697</v>
      </c>
    </row>
    <row r="54" spans="1:10" ht="9.1999999999999993" customHeight="1" x14ac:dyDescent="0.15">
      <c r="A54" s="288" t="s">
        <v>138</v>
      </c>
      <c r="B54" s="289">
        <v>864</v>
      </c>
      <c r="C54" s="289">
        <v>0</v>
      </c>
      <c r="D54" s="289">
        <v>0</v>
      </c>
      <c r="E54" s="289">
        <v>0</v>
      </c>
      <c r="F54" s="289">
        <v>0</v>
      </c>
      <c r="G54" s="289">
        <v>0</v>
      </c>
      <c r="H54" s="289">
        <v>0</v>
      </c>
      <c r="I54" s="289">
        <v>0</v>
      </c>
      <c r="J54" s="290">
        <v>864</v>
      </c>
    </row>
    <row r="55" spans="1:10" ht="9.1999999999999993" customHeight="1" x14ac:dyDescent="0.15">
      <c r="A55" s="288" t="s">
        <v>139</v>
      </c>
      <c r="B55" s="289">
        <v>10398</v>
      </c>
      <c r="C55" s="289">
        <v>23804</v>
      </c>
      <c r="D55" s="289">
        <v>0</v>
      </c>
      <c r="E55" s="289">
        <v>0</v>
      </c>
      <c r="F55" s="289">
        <v>0</v>
      </c>
      <c r="G55" s="289">
        <v>0</v>
      </c>
      <c r="H55" s="289">
        <v>0</v>
      </c>
      <c r="I55" s="289">
        <v>0</v>
      </c>
      <c r="J55" s="290">
        <v>34202</v>
      </c>
    </row>
    <row r="56" spans="1:10" ht="9.1999999999999993" customHeight="1" x14ac:dyDescent="0.15">
      <c r="A56" s="288" t="s">
        <v>474</v>
      </c>
      <c r="B56" s="289">
        <v>135943</v>
      </c>
      <c r="C56" s="289">
        <v>0</v>
      </c>
      <c r="D56" s="289">
        <v>0</v>
      </c>
      <c r="E56" s="289">
        <v>0</v>
      </c>
      <c r="F56" s="289">
        <v>0</v>
      </c>
      <c r="G56" s="289">
        <v>0</v>
      </c>
      <c r="H56" s="289">
        <v>0</v>
      </c>
      <c r="I56" s="289">
        <v>0</v>
      </c>
      <c r="J56" s="290">
        <v>135943</v>
      </c>
    </row>
    <row r="57" spans="1:10" ht="9.1999999999999993" customHeight="1" x14ac:dyDescent="0.15">
      <c r="A57" s="288" t="s">
        <v>475</v>
      </c>
      <c r="B57" s="289">
        <v>5000</v>
      </c>
      <c r="C57" s="289">
        <v>0</v>
      </c>
      <c r="D57" s="289">
        <v>0</v>
      </c>
      <c r="E57" s="289">
        <v>0</v>
      </c>
      <c r="F57" s="289">
        <v>0</v>
      </c>
      <c r="G57" s="289">
        <v>0</v>
      </c>
      <c r="H57" s="289">
        <v>0</v>
      </c>
      <c r="I57" s="289">
        <v>0</v>
      </c>
      <c r="J57" s="290">
        <v>5000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650523</v>
      </c>
      <c r="C60" s="289">
        <v>267023</v>
      </c>
      <c r="D60" s="289">
        <v>0</v>
      </c>
      <c r="E60" s="289">
        <v>0</v>
      </c>
      <c r="F60" s="289">
        <v>0</v>
      </c>
      <c r="G60" s="289">
        <v>0</v>
      </c>
      <c r="H60" s="289">
        <v>0</v>
      </c>
      <c r="I60" s="289">
        <v>0</v>
      </c>
      <c r="J60" s="290">
        <v>917546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1932</v>
      </c>
      <c r="C62" s="289">
        <v>0</v>
      </c>
      <c r="D62" s="289">
        <v>120933</v>
      </c>
      <c r="E62" s="289">
        <v>0</v>
      </c>
      <c r="F62" s="289">
        <v>0</v>
      </c>
      <c r="G62" s="289">
        <v>0</v>
      </c>
      <c r="H62" s="289">
        <v>0</v>
      </c>
      <c r="I62" s="289">
        <v>0</v>
      </c>
      <c r="J62" s="290">
        <v>122865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1932</v>
      </c>
      <c r="C65" s="289">
        <v>0</v>
      </c>
      <c r="D65" s="289">
        <v>120933</v>
      </c>
      <c r="E65" s="289">
        <v>0</v>
      </c>
      <c r="F65" s="289">
        <v>0</v>
      </c>
      <c r="G65" s="289">
        <v>0</v>
      </c>
      <c r="H65" s="289">
        <v>0</v>
      </c>
      <c r="I65" s="289">
        <v>0</v>
      </c>
      <c r="J65" s="290">
        <v>122865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64821</v>
      </c>
      <c r="C69" s="289">
        <v>0</v>
      </c>
      <c r="D69" s="289">
        <v>0</v>
      </c>
      <c r="E69" s="289">
        <v>0</v>
      </c>
      <c r="F69" s="289">
        <v>0</v>
      </c>
      <c r="G69" s="289">
        <v>0</v>
      </c>
      <c r="H69" s="289">
        <v>0</v>
      </c>
      <c r="I69" s="289">
        <v>0</v>
      </c>
      <c r="J69" s="290">
        <v>64821</v>
      </c>
    </row>
    <row r="70" spans="1:10" ht="9.1999999999999993" customHeight="1" x14ac:dyDescent="0.15">
      <c r="A70" s="288" t="s">
        <v>482</v>
      </c>
      <c r="B70" s="289">
        <v>13253</v>
      </c>
      <c r="C70" s="289">
        <v>0</v>
      </c>
      <c r="D70" s="289">
        <v>0</v>
      </c>
      <c r="E70" s="289">
        <v>0</v>
      </c>
      <c r="F70" s="289">
        <v>0</v>
      </c>
      <c r="G70" s="289">
        <v>0</v>
      </c>
      <c r="H70" s="289">
        <v>0</v>
      </c>
      <c r="I70" s="289">
        <v>0</v>
      </c>
      <c r="J70" s="290">
        <v>13253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1675759</v>
      </c>
      <c r="C72" s="289">
        <v>400056</v>
      </c>
      <c r="D72" s="289">
        <v>120933</v>
      </c>
      <c r="E72" s="289">
        <v>0</v>
      </c>
      <c r="F72" s="289">
        <v>0</v>
      </c>
      <c r="G72" s="289">
        <v>0</v>
      </c>
      <c r="H72" s="289">
        <v>0</v>
      </c>
      <c r="I72" s="289">
        <v>0</v>
      </c>
      <c r="J72" s="290">
        <v>2196748</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1675759</v>
      </c>
      <c r="C74" s="289">
        <v>400056</v>
      </c>
      <c r="D74" s="289">
        <v>120933</v>
      </c>
      <c r="E74" s="289">
        <v>0</v>
      </c>
      <c r="F74" s="289">
        <v>0</v>
      </c>
      <c r="G74" s="289">
        <v>0</v>
      </c>
      <c r="H74" s="289">
        <v>0</v>
      </c>
      <c r="I74" s="289">
        <v>0</v>
      </c>
      <c r="J74" s="290">
        <v>2196748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94626</v>
      </c>
      <c r="C76" s="289">
        <v>-46916</v>
      </c>
      <c r="D76" s="289">
        <v>15352</v>
      </c>
      <c r="E76" s="289">
        <v>0</v>
      </c>
      <c r="F76" s="289">
        <v>0</v>
      </c>
      <c r="G76" s="289">
        <v>0</v>
      </c>
      <c r="H76" s="289">
        <v>0</v>
      </c>
      <c r="I76" s="289">
        <v>0</v>
      </c>
      <c r="J76" s="290">
        <v>63062</v>
      </c>
    </row>
    <row r="77" spans="1:10" ht="9.6" customHeight="1" x14ac:dyDescent="0.15">
      <c r="A77" s="296" t="s">
        <v>487</v>
      </c>
      <c r="B77" s="289">
        <v>510062</v>
      </c>
      <c r="C77" s="289">
        <v>54670</v>
      </c>
      <c r="D77" s="289">
        <v>45543</v>
      </c>
      <c r="E77" s="289">
        <v>0</v>
      </c>
      <c r="F77" s="289">
        <v>0</v>
      </c>
      <c r="G77" s="289">
        <v>0</v>
      </c>
      <c r="H77" s="289">
        <v>0</v>
      </c>
      <c r="I77" s="289">
        <v>0</v>
      </c>
      <c r="J77" s="290">
        <v>610275</v>
      </c>
    </row>
    <row r="78" spans="1:10" ht="9.6" customHeight="1" thickBot="1" x14ac:dyDescent="0.2">
      <c r="A78" s="297" t="s">
        <v>488</v>
      </c>
      <c r="B78" s="298">
        <v>604688</v>
      </c>
      <c r="C78" s="298">
        <v>7754</v>
      </c>
      <c r="D78" s="298">
        <v>60895</v>
      </c>
      <c r="E78" s="298">
        <v>0</v>
      </c>
      <c r="F78" s="298">
        <v>0</v>
      </c>
      <c r="G78" s="298">
        <v>0</v>
      </c>
      <c r="H78" s="298">
        <v>0</v>
      </c>
      <c r="I78" s="298">
        <v>0</v>
      </c>
      <c r="J78" s="299">
        <v>673337</v>
      </c>
    </row>
    <row r="79" spans="1:10" ht="3" customHeight="1" x14ac:dyDescent="0.15">
      <c r="A79" s="300" t="s">
        <v>354</v>
      </c>
      <c r="B79" s="301"/>
      <c r="C79" s="301"/>
      <c r="D79" s="301"/>
      <c r="E79" s="301"/>
      <c r="F79" s="301"/>
      <c r="G79" s="301"/>
      <c r="H79" s="301"/>
      <c r="I79" s="301"/>
      <c r="J79" s="301"/>
    </row>
    <row r="80" spans="1:10" ht="11.25" customHeight="1" x14ac:dyDescent="0.15">
      <c r="A80" s="302">
        <v>156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E6C5A-33CB-46D8-94BA-964D9230EE5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669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16121</v>
      </c>
      <c r="C17" s="289">
        <v>0</v>
      </c>
      <c r="D17" s="289">
        <v>0</v>
      </c>
      <c r="E17" s="289">
        <v>0</v>
      </c>
      <c r="F17" s="289">
        <v>0</v>
      </c>
      <c r="G17" s="289">
        <v>0</v>
      </c>
      <c r="H17" s="289">
        <v>0</v>
      </c>
      <c r="I17" s="289">
        <v>0</v>
      </c>
      <c r="J17" s="290">
        <v>16121</v>
      </c>
    </row>
    <row r="18" spans="1:10" ht="9.1999999999999993" customHeight="1" x14ac:dyDescent="0.15">
      <c r="A18" s="288" t="s">
        <v>93</v>
      </c>
      <c r="B18" s="289">
        <v>3939828</v>
      </c>
      <c r="C18" s="289">
        <v>116255</v>
      </c>
      <c r="D18" s="289">
        <v>0</v>
      </c>
      <c r="E18" s="289">
        <v>0</v>
      </c>
      <c r="F18" s="289">
        <v>0</v>
      </c>
      <c r="G18" s="289">
        <v>0</v>
      </c>
      <c r="H18" s="289">
        <v>0</v>
      </c>
      <c r="I18" s="289">
        <v>0</v>
      </c>
      <c r="J18" s="290">
        <v>4056083</v>
      </c>
    </row>
    <row r="19" spans="1:10" ht="9.1999999999999993" customHeight="1" x14ac:dyDescent="0.15">
      <c r="A19" s="288" t="s">
        <v>94</v>
      </c>
      <c r="B19" s="289">
        <v>0</v>
      </c>
      <c r="C19" s="289">
        <v>184454</v>
      </c>
      <c r="D19" s="289">
        <v>0</v>
      </c>
      <c r="E19" s="289">
        <v>0</v>
      </c>
      <c r="F19" s="289">
        <v>0</v>
      </c>
      <c r="G19" s="289">
        <v>0</v>
      </c>
      <c r="H19" s="289">
        <v>0</v>
      </c>
      <c r="I19" s="289">
        <v>0</v>
      </c>
      <c r="J19" s="290">
        <v>184454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3955949</v>
      </c>
      <c r="C21" s="289">
        <v>300709</v>
      </c>
      <c r="D21" s="289">
        <v>0</v>
      </c>
      <c r="E21" s="289">
        <v>0</v>
      </c>
      <c r="F21" s="289">
        <v>0</v>
      </c>
      <c r="G21" s="289">
        <v>0</v>
      </c>
      <c r="H21" s="289">
        <v>0</v>
      </c>
      <c r="I21" s="289">
        <v>0</v>
      </c>
      <c r="J21" s="290">
        <v>4256658</v>
      </c>
    </row>
    <row r="22" spans="1:10" ht="9.1999999999999993" customHeight="1" x14ac:dyDescent="0.15">
      <c r="A22" s="288" t="s">
        <v>108</v>
      </c>
      <c r="B22" s="289">
        <v>53156</v>
      </c>
      <c r="C22" s="289">
        <v>0</v>
      </c>
      <c r="D22" s="289">
        <v>0</v>
      </c>
      <c r="E22" s="289">
        <v>0</v>
      </c>
      <c r="F22" s="289">
        <v>0</v>
      </c>
      <c r="G22" s="289">
        <v>0</v>
      </c>
      <c r="H22" s="289">
        <v>0</v>
      </c>
      <c r="I22" s="289">
        <v>0</v>
      </c>
      <c r="J22" s="290">
        <v>53156</v>
      </c>
    </row>
    <row r="23" spans="1:10" ht="9.1999999999999993" customHeight="1" x14ac:dyDescent="0.15">
      <c r="A23" s="288" t="s">
        <v>465</v>
      </c>
      <c r="B23" s="289">
        <v>4009105</v>
      </c>
      <c r="C23" s="289">
        <v>300709</v>
      </c>
      <c r="D23" s="289">
        <v>0</v>
      </c>
      <c r="E23" s="289">
        <v>0</v>
      </c>
      <c r="F23" s="289">
        <v>0</v>
      </c>
      <c r="G23" s="289">
        <v>0</v>
      </c>
      <c r="H23" s="289">
        <v>0</v>
      </c>
      <c r="I23" s="289">
        <v>0</v>
      </c>
      <c r="J23" s="290">
        <v>4309814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1445076</v>
      </c>
      <c r="C27" s="289">
        <v>127710</v>
      </c>
      <c r="D27" s="289">
        <v>0</v>
      </c>
      <c r="E27" s="289">
        <v>0</v>
      </c>
      <c r="F27" s="289">
        <v>0</v>
      </c>
      <c r="G27" s="289">
        <v>0</v>
      </c>
      <c r="H27" s="289">
        <v>0</v>
      </c>
      <c r="I27" s="289">
        <v>0</v>
      </c>
      <c r="J27" s="290">
        <v>1572786</v>
      </c>
    </row>
    <row r="28" spans="1:10" ht="9.1999999999999993" customHeight="1" x14ac:dyDescent="0.15">
      <c r="A28" s="288" t="s">
        <v>113</v>
      </c>
      <c r="B28" s="289">
        <v>148347</v>
      </c>
      <c r="C28" s="289">
        <v>0</v>
      </c>
      <c r="D28" s="289">
        <v>0</v>
      </c>
      <c r="E28" s="289">
        <v>0</v>
      </c>
      <c r="F28" s="289">
        <v>0</v>
      </c>
      <c r="G28" s="289">
        <v>0</v>
      </c>
      <c r="H28" s="289">
        <v>0</v>
      </c>
      <c r="I28" s="289">
        <v>0</v>
      </c>
      <c r="J28" s="290">
        <v>148347</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87584</v>
      </c>
      <c r="C30" s="289">
        <v>71775</v>
      </c>
      <c r="D30" s="289">
        <v>0</v>
      </c>
      <c r="E30" s="289">
        <v>0</v>
      </c>
      <c r="F30" s="289">
        <v>0</v>
      </c>
      <c r="G30" s="289">
        <v>0</v>
      </c>
      <c r="H30" s="289">
        <v>0</v>
      </c>
      <c r="I30" s="289">
        <v>0</v>
      </c>
      <c r="J30" s="290">
        <v>159359</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1861</v>
      </c>
      <c r="C32" s="289">
        <v>0</v>
      </c>
      <c r="D32" s="289">
        <v>0</v>
      </c>
      <c r="E32" s="289">
        <v>0</v>
      </c>
      <c r="F32" s="289">
        <v>0</v>
      </c>
      <c r="G32" s="289">
        <v>0</v>
      </c>
      <c r="H32" s="289">
        <v>0</v>
      </c>
      <c r="I32" s="289">
        <v>0</v>
      </c>
      <c r="J32" s="290">
        <v>1861</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26330</v>
      </c>
      <c r="C34" s="289">
        <v>2107</v>
      </c>
      <c r="D34" s="289">
        <v>0</v>
      </c>
      <c r="E34" s="289">
        <v>0</v>
      </c>
      <c r="F34" s="289">
        <v>0</v>
      </c>
      <c r="G34" s="289">
        <v>0</v>
      </c>
      <c r="H34" s="289">
        <v>0</v>
      </c>
      <c r="I34" s="289">
        <v>0</v>
      </c>
      <c r="J34" s="290">
        <v>28437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1709198</v>
      </c>
      <c r="C38" s="289">
        <v>201592</v>
      </c>
      <c r="D38" s="289">
        <v>0</v>
      </c>
      <c r="E38" s="289">
        <v>0</v>
      </c>
      <c r="F38" s="289">
        <v>0</v>
      </c>
      <c r="G38" s="289">
        <v>0</v>
      </c>
      <c r="H38" s="289">
        <v>0</v>
      </c>
      <c r="I38" s="289">
        <v>0</v>
      </c>
      <c r="J38" s="290">
        <v>1910790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138844</v>
      </c>
      <c r="C40" s="289">
        <v>0</v>
      </c>
      <c r="D40" s="289">
        <v>0</v>
      </c>
      <c r="E40" s="289">
        <v>0</v>
      </c>
      <c r="F40" s="289">
        <v>0</v>
      </c>
      <c r="G40" s="289">
        <v>0</v>
      </c>
      <c r="H40" s="289">
        <v>0</v>
      </c>
      <c r="I40" s="289">
        <v>0</v>
      </c>
      <c r="J40" s="290">
        <v>138844</v>
      </c>
    </row>
    <row r="41" spans="1:10" ht="9.1999999999999993" customHeight="1" x14ac:dyDescent="0.15">
      <c r="A41" s="288" t="s">
        <v>469</v>
      </c>
      <c r="B41" s="289">
        <v>2550</v>
      </c>
      <c r="C41" s="289">
        <v>11572</v>
      </c>
      <c r="D41" s="289">
        <v>0</v>
      </c>
      <c r="E41" s="289">
        <v>0</v>
      </c>
      <c r="F41" s="289">
        <v>0</v>
      </c>
      <c r="G41" s="289">
        <v>0</v>
      </c>
      <c r="H41" s="289">
        <v>0</v>
      </c>
      <c r="I41" s="289">
        <v>0</v>
      </c>
      <c r="J41" s="290">
        <v>14122</v>
      </c>
    </row>
    <row r="42" spans="1:10" ht="9.1999999999999993" customHeight="1" x14ac:dyDescent="0.15">
      <c r="A42" s="288" t="s">
        <v>126</v>
      </c>
      <c r="B42" s="289">
        <v>31514</v>
      </c>
      <c r="C42" s="289">
        <v>20168</v>
      </c>
      <c r="D42" s="289">
        <v>0</v>
      </c>
      <c r="E42" s="289">
        <v>0</v>
      </c>
      <c r="F42" s="289">
        <v>0</v>
      </c>
      <c r="G42" s="289">
        <v>0</v>
      </c>
      <c r="H42" s="289">
        <v>0</v>
      </c>
      <c r="I42" s="289">
        <v>0</v>
      </c>
      <c r="J42" s="290">
        <v>51682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56181</v>
      </c>
      <c r="D44" s="289">
        <v>0</v>
      </c>
      <c r="E44" s="289">
        <v>0</v>
      </c>
      <c r="F44" s="289">
        <v>0</v>
      </c>
      <c r="G44" s="289">
        <v>0</v>
      </c>
      <c r="H44" s="289">
        <v>0</v>
      </c>
      <c r="I44" s="289">
        <v>0</v>
      </c>
      <c r="J44" s="290">
        <v>56181</v>
      </c>
    </row>
    <row r="45" spans="1:10" ht="9.1999999999999993" customHeight="1" x14ac:dyDescent="0.15">
      <c r="A45" s="288" t="s">
        <v>129</v>
      </c>
      <c r="B45" s="289">
        <v>42247</v>
      </c>
      <c r="C45" s="289">
        <v>0</v>
      </c>
      <c r="D45" s="289">
        <v>0</v>
      </c>
      <c r="E45" s="289">
        <v>0</v>
      </c>
      <c r="F45" s="289">
        <v>0</v>
      </c>
      <c r="G45" s="289">
        <v>0</v>
      </c>
      <c r="H45" s="289">
        <v>0</v>
      </c>
      <c r="I45" s="289">
        <v>0</v>
      </c>
      <c r="J45" s="290">
        <v>42247</v>
      </c>
    </row>
    <row r="46" spans="1:10" ht="9.1999999999999993" customHeight="1" x14ac:dyDescent="0.15">
      <c r="A46" s="288" t="s">
        <v>471</v>
      </c>
      <c r="B46" s="289">
        <v>236624</v>
      </c>
      <c r="C46" s="289">
        <v>0</v>
      </c>
      <c r="D46" s="289">
        <v>0</v>
      </c>
      <c r="E46" s="289">
        <v>0</v>
      </c>
      <c r="F46" s="289">
        <v>0</v>
      </c>
      <c r="G46" s="289">
        <v>0</v>
      </c>
      <c r="H46" s="289">
        <v>0</v>
      </c>
      <c r="I46" s="289">
        <v>0</v>
      </c>
      <c r="J46" s="290">
        <v>236624</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145497</v>
      </c>
      <c r="C48" s="289">
        <v>0</v>
      </c>
      <c r="D48" s="289">
        <v>0</v>
      </c>
      <c r="E48" s="289">
        <v>0</v>
      </c>
      <c r="F48" s="289">
        <v>0</v>
      </c>
      <c r="G48" s="289">
        <v>0</v>
      </c>
      <c r="H48" s="289">
        <v>0</v>
      </c>
      <c r="I48" s="289">
        <v>0</v>
      </c>
      <c r="J48" s="290">
        <v>145497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318304</v>
      </c>
      <c r="C50" s="294">
        <v>0</v>
      </c>
      <c r="D50" s="294">
        <v>0</v>
      </c>
      <c r="E50" s="294">
        <v>0</v>
      </c>
      <c r="F50" s="294">
        <v>0</v>
      </c>
      <c r="G50" s="294">
        <v>0</v>
      </c>
      <c r="H50" s="294">
        <v>0</v>
      </c>
      <c r="I50" s="294">
        <v>0</v>
      </c>
      <c r="J50" s="290">
        <v>318304</v>
      </c>
    </row>
    <row r="51" spans="1:10" ht="9.1999999999999993" customHeight="1" x14ac:dyDescent="0.15">
      <c r="A51" s="288" t="s">
        <v>135</v>
      </c>
      <c r="B51" s="289">
        <v>105159</v>
      </c>
      <c r="C51" s="289">
        <v>0</v>
      </c>
      <c r="D51" s="289">
        <v>0</v>
      </c>
      <c r="E51" s="289">
        <v>0</v>
      </c>
      <c r="F51" s="289">
        <v>0</v>
      </c>
      <c r="G51" s="289">
        <v>0</v>
      </c>
      <c r="H51" s="289">
        <v>0</v>
      </c>
      <c r="I51" s="289">
        <v>0</v>
      </c>
      <c r="J51" s="290">
        <v>105159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17519</v>
      </c>
      <c r="C56" s="289">
        <v>0</v>
      </c>
      <c r="D56" s="289">
        <v>0</v>
      </c>
      <c r="E56" s="289">
        <v>0</v>
      </c>
      <c r="F56" s="289">
        <v>0</v>
      </c>
      <c r="G56" s="289">
        <v>0</v>
      </c>
      <c r="H56" s="289">
        <v>0</v>
      </c>
      <c r="I56" s="289">
        <v>0</v>
      </c>
      <c r="J56" s="290">
        <v>17519</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33555</v>
      </c>
      <c r="C58" s="289">
        <v>0</v>
      </c>
      <c r="D58" s="289">
        <v>0</v>
      </c>
      <c r="E58" s="289">
        <v>0</v>
      </c>
      <c r="F58" s="289">
        <v>0</v>
      </c>
      <c r="G58" s="289">
        <v>0</v>
      </c>
      <c r="H58" s="289">
        <v>0</v>
      </c>
      <c r="I58" s="289">
        <v>0</v>
      </c>
      <c r="J58" s="290">
        <v>33555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1071813</v>
      </c>
      <c r="C60" s="289">
        <v>87921</v>
      </c>
      <c r="D60" s="289">
        <v>0</v>
      </c>
      <c r="E60" s="289">
        <v>0</v>
      </c>
      <c r="F60" s="289">
        <v>0</v>
      </c>
      <c r="G60" s="289">
        <v>0</v>
      </c>
      <c r="H60" s="289">
        <v>0</v>
      </c>
      <c r="I60" s="289">
        <v>0</v>
      </c>
      <c r="J60" s="290">
        <v>1159734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2781011</v>
      </c>
      <c r="C72" s="289">
        <v>289513</v>
      </c>
      <c r="D72" s="289">
        <v>0</v>
      </c>
      <c r="E72" s="289">
        <v>0</v>
      </c>
      <c r="F72" s="289">
        <v>0</v>
      </c>
      <c r="G72" s="289">
        <v>0</v>
      </c>
      <c r="H72" s="289">
        <v>0</v>
      </c>
      <c r="I72" s="289">
        <v>0</v>
      </c>
      <c r="J72" s="290">
        <v>3070524</v>
      </c>
    </row>
    <row r="73" spans="1:10" ht="9.1999999999999993" customHeight="1" x14ac:dyDescent="0.15">
      <c r="A73" s="288" t="s">
        <v>156</v>
      </c>
      <c r="B73" s="289">
        <v>0</v>
      </c>
      <c r="C73" s="289">
        <v>53156</v>
      </c>
      <c r="D73" s="289">
        <v>0</v>
      </c>
      <c r="E73" s="289">
        <v>0</v>
      </c>
      <c r="F73" s="289">
        <v>0</v>
      </c>
      <c r="G73" s="289">
        <v>0</v>
      </c>
      <c r="H73" s="289">
        <v>0</v>
      </c>
      <c r="I73" s="289">
        <v>0</v>
      </c>
      <c r="J73" s="290">
        <v>53156</v>
      </c>
    </row>
    <row r="74" spans="1:10" ht="9.1999999999999993" customHeight="1" x14ac:dyDescent="0.15">
      <c r="A74" s="288" t="s">
        <v>485</v>
      </c>
      <c r="B74" s="289">
        <v>2781011</v>
      </c>
      <c r="C74" s="289">
        <v>342669</v>
      </c>
      <c r="D74" s="289">
        <v>0</v>
      </c>
      <c r="E74" s="289">
        <v>0</v>
      </c>
      <c r="F74" s="289">
        <v>0</v>
      </c>
      <c r="G74" s="289">
        <v>0</v>
      </c>
      <c r="H74" s="289">
        <v>0</v>
      </c>
      <c r="I74" s="289">
        <v>0</v>
      </c>
      <c r="J74" s="290">
        <v>3123680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1228094</v>
      </c>
      <c r="C76" s="289">
        <v>-41960</v>
      </c>
      <c r="D76" s="289">
        <v>0</v>
      </c>
      <c r="E76" s="289">
        <v>0</v>
      </c>
      <c r="F76" s="289">
        <v>0</v>
      </c>
      <c r="G76" s="289">
        <v>0</v>
      </c>
      <c r="H76" s="289">
        <v>0</v>
      </c>
      <c r="I76" s="289">
        <v>0</v>
      </c>
      <c r="J76" s="290">
        <v>1186134</v>
      </c>
    </row>
    <row r="77" spans="1:10" ht="9.6" customHeight="1" x14ac:dyDescent="0.15">
      <c r="A77" s="296" t="s">
        <v>487</v>
      </c>
      <c r="B77" s="289">
        <v>979716</v>
      </c>
      <c r="C77" s="289">
        <v>-4466</v>
      </c>
      <c r="D77" s="289">
        <v>0</v>
      </c>
      <c r="E77" s="289">
        <v>0</v>
      </c>
      <c r="F77" s="289">
        <v>0</v>
      </c>
      <c r="G77" s="289">
        <v>0</v>
      </c>
      <c r="H77" s="289">
        <v>0</v>
      </c>
      <c r="I77" s="289">
        <v>0</v>
      </c>
      <c r="J77" s="290">
        <v>975250</v>
      </c>
    </row>
    <row r="78" spans="1:10" ht="9.6" customHeight="1" thickBot="1" x14ac:dyDescent="0.2">
      <c r="A78" s="297" t="s">
        <v>488</v>
      </c>
      <c r="B78" s="298">
        <v>2207810</v>
      </c>
      <c r="C78" s="298">
        <v>-46426</v>
      </c>
      <c r="D78" s="298">
        <v>0</v>
      </c>
      <c r="E78" s="298">
        <v>0</v>
      </c>
      <c r="F78" s="298">
        <v>0</v>
      </c>
      <c r="G78" s="298">
        <v>0</v>
      </c>
      <c r="H78" s="298">
        <v>0</v>
      </c>
      <c r="I78" s="298">
        <v>0</v>
      </c>
      <c r="J78" s="299">
        <v>2161384</v>
      </c>
    </row>
    <row r="79" spans="1:10" ht="3" customHeight="1" x14ac:dyDescent="0.15">
      <c r="A79" s="300" t="s">
        <v>354</v>
      </c>
      <c r="B79" s="301"/>
      <c r="C79" s="301"/>
      <c r="D79" s="301"/>
      <c r="E79" s="301"/>
      <c r="F79" s="301"/>
      <c r="G79" s="301"/>
      <c r="H79" s="301"/>
      <c r="I79" s="301"/>
      <c r="J79" s="301"/>
    </row>
    <row r="80" spans="1:10" ht="11.25" customHeight="1" x14ac:dyDescent="0.15">
      <c r="A80" s="302">
        <v>157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3ACAC-78EC-4205-92FE-F701E0CBA05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1981977</v>
      </c>
      <c r="C17" s="289">
        <v>0</v>
      </c>
      <c r="D17" s="289">
        <v>30542</v>
      </c>
      <c r="E17" s="289">
        <v>0</v>
      </c>
      <c r="F17" s="289">
        <v>0</v>
      </c>
      <c r="G17" s="289">
        <v>0</v>
      </c>
      <c r="H17" s="289">
        <v>0</v>
      </c>
      <c r="I17" s="289">
        <v>0</v>
      </c>
      <c r="J17" s="290">
        <v>2012519</v>
      </c>
    </row>
    <row r="18" spans="1:10" ht="9.1999999999999993" customHeight="1" x14ac:dyDescent="0.15">
      <c r="A18" s="288" t="s">
        <v>93</v>
      </c>
      <c r="B18" s="289">
        <v>1964457</v>
      </c>
      <c r="C18" s="289">
        <v>78524</v>
      </c>
      <c r="D18" s="289">
        <v>0</v>
      </c>
      <c r="E18" s="289">
        <v>0</v>
      </c>
      <c r="F18" s="289">
        <v>0</v>
      </c>
      <c r="G18" s="289">
        <v>0</v>
      </c>
      <c r="H18" s="289">
        <v>0</v>
      </c>
      <c r="I18" s="289">
        <v>0</v>
      </c>
      <c r="J18" s="290">
        <v>2042981</v>
      </c>
    </row>
    <row r="19" spans="1:10" ht="9.1999999999999993" customHeight="1" x14ac:dyDescent="0.15">
      <c r="A19" s="288" t="s">
        <v>94</v>
      </c>
      <c r="B19" s="289">
        <v>0</v>
      </c>
      <c r="C19" s="289">
        <v>149176</v>
      </c>
      <c r="D19" s="289">
        <v>0</v>
      </c>
      <c r="E19" s="289">
        <v>0</v>
      </c>
      <c r="F19" s="289">
        <v>0</v>
      </c>
      <c r="G19" s="289">
        <v>0</v>
      </c>
      <c r="H19" s="289">
        <v>0</v>
      </c>
      <c r="I19" s="289">
        <v>0</v>
      </c>
      <c r="J19" s="290">
        <v>149176</v>
      </c>
    </row>
    <row r="20" spans="1:10" ht="9.1999999999999993" customHeight="1" x14ac:dyDescent="0.15">
      <c r="A20" s="288" t="s">
        <v>106</v>
      </c>
      <c r="B20" s="289">
        <v>3161443</v>
      </c>
      <c r="C20" s="289">
        <v>0</v>
      </c>
      <c r="D20" s="289">
        <v>0</v>
      </c>
      <c r="E20" s="289">
        <v>0</v>
      </c>
      <c r="F20" s="289">
        <v>0</v>
      </c>
      <c r="G20" s="289">
        <v>0</v>
      </c>
      <c r="H20" s="289">
        <v>0</v>
      </c>
      <c r="I20" s="289">
        <v>0</v>
      </c>
      <c r="J20" s="290">
        <v>3161443</v>
      </c>
    </row>
    <row r="21" spans="1:10" ht="9.1999999999999993" customHeight="1" x14ac:dyDescent="0.15">
      <c r="A21" s="288" t="s">
        <v>464</v>
      </c>
      <c r="B21" s="289">
        <v>7107877</v>
      </c>
      <c r="C21" s="289">
        <v>227700</v>
      </c>
      <c r="D21" s="289">
        <v>30542</v>
      </c>
      <c r="E21" s="289">
        <v>0</v>
      </c>
      <c r="F21" s="289">
        <v>0</v>
      </c>
      <c r="G21" s="289">
        <v>0</v>
      </c>
      <c r="H21" s="289">
        <v>0</v>
      </c>
      <c r="I21" s="289">
        <v>0</v>
      </c>
      <c r="J21" s="290">
        <v>7366119</v>
      </c>
    </row>
    <row r="22" spans="1:10" ht="9.1999999999999993" customHeight="1" x14ac:dyDescent="0.15">
      <c r="A22" s="288" t="s">
        <v>108</v>
      </c>
      <c r="B22" s="289">
        <v>0</v>
      </c>
      <c r="C22" s="289">
        <v>0</v>
      </c>
      <c r="D22" s="289">
        <v>0</v>
      </c>
      <c r="E22" s="289">
        <v>106867</v>
      </c>
      <c r="F22" s="289">
        <v>0</v>
      </c>
      <c r="G22" s="289">
        <v>0</v>
      </c>
      <c r="H22" s="289">
        <v>0</v>
      </c>
      <c r="I22" s="289">
        <v>0</v>
      </c>
      <c r="J22" s="290">
        <v>106867</v>
      </c>
    </row>
    <row r="23" spans="1:10" ht="9.1999999999999993" customHeight="1" x14ac:dyDescent="0.15">
      <c r="A23" s="288" t="s">
        <v>465</v>
      </c>
      <c r="B23" s="289">
        <v>7107877</v>
      </c>
      <c r="C23" s="289">
        <v>227700</v>
      </c>
      <c r="D23" s="289">
        <v>30542</v>
      </c>
      <c r="E23" s="289">
        <v>106867</v>
      </c>
      <c r="F23" s="289">
        <v>0</v>
      </c>
      <c r="G23" s="289">
        <v>0</v>
      </c>
      <c r="H23" s="289">
        <v>0</v>
      </c>
      <c r="I23" s="289">
        <v>0</v>
      </c>
      <c r="J23" s="290">
        <v>7472986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655895</v>
      </c>
      <c r="C26" s="289">
        <v>176917</v>
      </c>
      <c r="D26" s="289">
        <v>0</v>
      </c>
      <c r="E26" s="289">
        <v>0</v>
      </c>
      <c r="F26" s="289">
        <v>0</v>
      </c>
      <c r="G26" s="289">
        <v>0</v>
      </c>
      <c r="H26" s="289">
        <v>0</v>
      </c>
      <c r="I26" s="289">
        <v>0</v>
      </c>
      <c r="J26" s="290">
        <v>832812</v>
      </c>
    </row>
    <row r="27" spans="1:10" ht="9.1999999999999993" customHeight="1" x14ac:dyDescent="0.15">
      <c r="A27" s="288" t="s">
        <v>112</v>
      </c>
      <c r="B27" s="289">
        <v>587937</v>
      </c>
      <c r="C27" s="289">
        <v>0</v>
      </c>
      <c r="D27" s="289">
        <v>0</v>
      </c>
      <c r="E27" s="289">
        <v>0</v>
      </c>
      <c r="F27" s="289">
        <v>0</v>
      </c>
      <c r="G27" s="289">
        <v>0</v>
      </c>
      <c r="H27" s="289">
        <v>0</v>
      </c>
      <c r="I27" s="289">
        <v>0</v>
      </c>
      <c r="J27" s="290">
        <v>587937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20884</v>
      </c>
      <c r="C30" s="289">
        <v>50782</v>
      </c>
      <c r="D30" s="289">
        <v>0</v>
      </c>
      <c r="E30" s="289">
        <v>0</v>
      </c>
      <c r="F30" s="289">
        <v>0</v>
      </c>
      <c r="G30" s="289">
        <v>0</v>
      </c>
      <c r="H30" s="289">
        <v>0</v>
      </c>
      <c r="I30" s="289">
        <v>0</v>
      </c>
      <c r="J30" s="290">
        <v>71666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1264716</v>
      </c>
      <c r="C38" s="289">
        <v>227699</v>
      </c>
      <c r="D38" s="289">
        <v>0</v>
      </c>
      <c r="E38" s="289">
        <v>0</v>
      </c>
      <c r="F38" s="289">
        <v>0</v>
      </c>
      <c r="G38" s="289">
        <v>0</v>
      </c>
      <c r="H38" s="289">
        <v>0</v>
      </c>
      <c r="I38" s="289">
        <v>0</v>
      </c>
      <c r="J38" s="290">
        <v>1492415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51630</v>
      </c>
      <c r="C40" s="289">
        <v>0</v>
      </c>
      <c r="D40" s="289">
        <v>0</v>
      </c>
      <c r="E40" s="289">
        <v>0</v>
      </c>
      <c r="F40" s="289">
        <v>0</v>
      </c>
      <c r="G40" s="289">
        <v>0</v>
      </c>
      <c r="H40" s="289">
        <v>0</v>
      </c>
      <c r="I40" s="289">
        <v>0</v>
      </c>
      <c r="J40" s="290">
        <v>51630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3700</v>
      </c>
      <c r="C45" s="289">
        <v>0</v>
      </c>
      <c r="D45" s="289">
        <v>0</v>
      </c>
      <c r="E45" s="289">
        <v>0</v>
      </c>
      <c r="F45" s="289">
        <v>0</v>
      </c>
      <c r="G45" s="289">
        <v>0</v>
      </c>
      <c r="H45" s="289">
        <v>0</v>
      </c>
      <c r="I45" s="289">
        <v>0</v>
      </c>
      <c r="J45" s="290">
        <v>3700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218494</v>
      </c>
      <c r="C47" s="289">
        <v>0</v>
      </c>
      <c r="D47" s="289">
        <v>0</v>
      </c>
      <c r="E47" s="289">
        <v>0</v>
      </c>
      <c r="F47" s="289">
        <v>0</v>
      </c>
      <c r="G47" s="289">
        <v>0</v>
      </c>
      <c r="H47" s="289">
        <v>0</v>
      </c>
      <c r="I47" s="289">
        <v>0</v>
      </c>
      <c r="J47" s="290">
        <v>218494</v>
      </c>
    </row>
    <row r="48" spans="1:10" ht="9.1999999999999993" customHeight="1" x14ac:dyDescent="0.15">
      <c r="A48" s="288" t="s">
        <v>132</v>
      </c>
      <c r="B48" s="289">
        <v>64777</v>
      </c>
      <c r="C48" s="289">
        <v>0</v>
      </c>
      <c r="D48" s="289">
        <v>0</v>
      </c>
      <c r="E48" s="289">
        <v>0</v>
      </c>
      <c r="F48" s="289">
        <v>0</v>
      </c>
      <c r="G48" s="289">
        <v>0</v>
      </c>
      <c r="H48" s="289">
        <v>0</v>
      </c>
      <c r="I48" s="289">
        <v>0</v>
      </c>
      <c r="J48" s="290">
        <v>64777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421422</v>
      </c>
      <c r="C51" s="289">
        <v>0</v>
      </c>
      <c r="D51" s="289">
        <v>0</v>
      </c>
      <c r="E51" s="289">
        <v>0</v>
      </c>
      <c r="F51" s="289">
        <v>0</v>
      </c>
      <c r="G51" s="289">
        <v>0</v>
      </c>
      <c r="H51" s="289">
        <v>0</v>
      </c>
      <c r="I51" s="289">
        <v>0</v>
      </c>
      <c r="J51" s="290">
        <v>421422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3099</v>
      </c>
      <c r="C53" s="289">
        <v>0</v>
      </c>
      <c r="D53" s="289">
        <v>0</v>
      </c>
      <c r="E53" s="289">
        <v>0</v>
      </c>
      <c r="F53" s="289">
        <v>0</v>
      </c>
      <c r="G53" s="289">
        <v>0</v>
      </c>
      <c r="H53" s="289">
        <v>0</v>
      </c>
      <c r="I53" s="289">
        <v>0</v>
      </c>
      <c r="J53" s="290">
        <v>3099</v>
      </c>
    </row>
    <row r="54" spans="1:10" ht="9.1999999999999993" customHeight="1" x14ac:dyDescent="0.15">
      <c r="A54" s="288" t="s">
        <v>138</v>
      </c>
      <c r="B54" s="289">
        <v>3691</v>
      </c>
      <c r="C54" s="289">
        <v>0</v>
      </c>
      <c r="D54" s="289">
        <v>0</v>
      </c>
      <c r="E54" s="289">
        <v>0</v>
      </c>
      <c r="F54" s="289">
        <v>0</v>
      </c>
      <c r="G54" s="289">
        <v>0</v>
      </c>
      <c r="H54" s="289">
        <v>0</v>
      </c>
      <c r="I54" s="289">
        <v>0</v>
      </c>
      <c r="J54" s="290">
        <v>3691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178819</v>
      </c>
      <c r="C56" s="289">
        <v>0</v>
      </c>
      <c r="D56" s="289">
        <v>0</v>
      </c>
      <c r="E56" s="289">
        <v>0</v>
      </c>
      <c r="F56" s="289">
        <v>0</v>
      </c>
      <c r="G56" s="289">
        <v>0</v>
      </c>
      <c r="H56" s="289">
        <v>0</v>
      </c>
      <c r="I56" s="289">
        <v>0</v>
      </c>
      <c r="J56" s="290">
        <v>178819</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945632</v>
      </c>
      <c r="C60" s="289">
        <v>0</v>
      </c>
      <c r="D60" s="289">
        <v>0</v>
      </c>
      <c r="E60" s="289">
        <v>0</v>
      </c>
      <c r="F60" s="289">
        <v>0</v>
      </c>
      <c r="G60" s="289">
        <v>0</v>
      </c>
      <c r="H60" s="289">
        <v>0</v>
      </c>
      <c r="I60" s="289">
        <v>0</v>
      </c>
      <c r="J60" s="290">
        <v>945632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47166</v>
      </c>
      <c r="E62" s="289">
        <v>0</v>
      </c>
      <c r="F62" s="289">
        <v>0</v>
      </c>
      <c r="G62" s="289">
        <v>0</v>
      </c>
      <c r="H62" s="289">
        <v>0</v>
      </c>
      <c r="I62" s="289">
        <v>0</v>
      </c>
      <c r="J62" s="290">
        <v>47166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47166</v>
      </c>
      <c r="E65" s="289">
        <v>0</v>
      </c>
      <c r="F65" s="289">
        <v>0</v>
      </c>
      <c r="G65" s="289">
        <v>0</v>
      </c>
      <c r="H65" s="289">
        <v>0</v>
      </c>
      <c r="I65" s="289">
        <v>0</v>
      </c>
      <c r="J65" s="290">
        <v>47166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4736447</v>
      </c>
      <c r="C68" s="289">
        <v>0</v>
      </c>
      <c r="D68" s="289">
        <v>0</v>
      </c>
      <c r="E68" s="289">
        <v>0</v>
      </c>
      <c r="F68" s="289">
        <v>0</v>
      </c>
      <c r="G68" s="289">
        <v>0</v>
      </c>
      <c r="H68" s="289">
        <v>0</v>
      </c>
      <c r="I68" s="289">
        <v>0</v>
      </c>
      <c r="J68" s="290">
        <v>4736447</v>
      </c>
    </row>
    <row r="69" spans="1:10" ht="9.1999999999999993" customHeight="1" x14ac:dyDescent="0.15">
      <c r="A69" s="288" t="s">
        <v>481</v>
      </c>
      <c r="B69" s="289">
        <v>0</v>
      </c>
      <c r="C69" s="289">
        <v>0</v>
      </c>
      <c r="D69" s="289">
        <v>0</v>
      </c>
      <c r="E69" s="289">
        <v>75333</v>
      </c>
      <c r="F69" s="289">
        <v>0</v>
      </c>
      <c r="G69" s="289">
        <v>0</v>
      </c>
      <c r="H69" s="289">
        <v>0</v>
      </c>
      <c r="I69" s="289">
        <v>0</v>
      </c>
      <c r="J69" s="290">
        <v>75333</v>
      </c>
    </row>
    <row r="70" spans="1:10" ht="9.1999999999999993" customHeight="1" x14ac:dyDescent="0.15">
      <c r="A70" s="288" t="s">
        <v>482</v>
      </c>
      <c r="B70" s="289">
        <v>0</v>
      </c>
      <c r="C70" s="289">
        <v>0</v>
      </c>
      <c r="D70" s="289">
        <v>0</v>
      </c>
      <c r="E70" s="289">
        <v>31534</v>
      </c>
      <c r="F70" s="289">
        <v>0</v>
      </c>
      <c r="G70" s="289">
        <v>0</v>
      </c>
      <c r="H70" s="289">
        <v>0</v>
      </c>
      <c r="I70" s="289">
        <v>0</v>
      </c>
      <c r="J70" s="290">
        <v>31534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6946795</v>
      </c>
      <c r="C72" s="289">
        <v>227699</v>
      </c>
      <c r="D72" s="289">
        <v>47166</v>
      </c>
      <c r="E72" s="289">
        <v>106867</v>
      </c>
      <c r="F72" s="289">
        <v>0</v>
      </c>
      <c r="G72" s="289">
        <v>0</v>
      </c>
      <c r="H72" s="289">
        <v>0</v>
      </c>
      <c r="I72" s="289">
        <v>0</v>
      </c>
      <c r="J72" s="290">
        <v>7328527</v>
      </c>
    </row>
    <row r="73" spans="1:10" ht="9.1999999999999993" customHeight="1" x14ac:dyDescent="0.15">
      <c r="A73" s="288" t="s">
        <v>156</v>
      </c>
      <c r="B73" s="289">
        <v>106867</v>
      </c>
      <c r="C73" s="289">
        <v>0</v>
      </c>
      <c r="D73" s="289">
        <v>0</v>
      </c>
      <c r="E73" s="289">
        <v>0</v>
      </c>
      <c r="F73" s="289">
        <v>0</v>
      </c>
      <c r="G73" s="289">
        <v>0</v>
      </c>
      <c r="H73" s="289">
        <v>0</v>
      </c>
      <c r="I73" s="289">
        <v>0</v>
      </c>
      <c r="J73" s="290">
        <v>106867</v>
      </c>
    </row>
    <row r="74" spans="1:10" ht="9.1999999999999993" customHeight="1" x14ac:dyDescent="0.15">
      <c r="A74" s="288" t="s">
        <v>485</v>
      </c>
      <c r="B74" s="289">
        <v>7053662</v>
      </c>
      <c r="C74" s="289">
        <v>227699</v>
      </c>
      <c r="D74" s="289">
        <v>47166</v>
      </c>
      <c r="E74" s="289">
        <v>106867</v>
      </c>
      <c r="F74" s="289">
        <v>0</v>
      </c>
      <c r="G74" s="289">
        <v>0</v>
      </c>
      <c r="H74" s="289">
        <v>0</v>
      </c>
      <c r="I74" s="289">
        <v>0</v>
      </c>
      <c r="J74" s="290">
        <v>7435394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54215</v>
      </c>
      <c r="C76" s="289">
        <v>1</v>
      </c>
      <c r="D76" s="289">
        <v>-16624</v>
      </c>
      <c r="E76" s="289">
        <v>0</v>
      </c>
      <c r="F76" s="289">
        <v>0</v>
      </c>
      <c r="G76" s="289">
        <v>0</v>
      </c>
      <c r="H76" s="289">
        <v>0</v>
      </c>
      <c r="I76" s="289">
        <v>0</v>
      </c>
      <c r="J76" s="290">
        <v>37592</v>
      </c>
    </row>
    <row r="77" spans="1:10" ht="9.6" customHeight="1" x14ac:dyDescent="0.15">
      <c r="A77" s="296" t="s">
        <v>487</v>
      </c>
      <c r="B77" s="289">
        <v>71525</v>
      </c>
      <c r="C77" s="289">
        <v>-19295</v>
      </c>
      <c r="D77" s="289">
        <v>-6091</v>
      </c>
      <c r="E77" s="289">
        <v>0</v>
      </c>
      <c r="F77" s="289">
        <v>0</v>
      </c>
      <c r="G77" s="289">
        <v>0</v>
      </c>
      <c r="H77" s="289">
        <v>0</v>
      </c>
      <c r="I77" s="289">
        <v>0</v>
      </c>
      <c r="J77" s="290">
        <v>46139</v>
      </c>
    </row>
    <row r="78" spans="1:10" ht="9.6" customHeight="1" thickBot="1" x14ac:dyDescent="0.2">
      <c r="A78" s="297" t="s">
        <v>488</v>
      </c>
      <c r="B78" s="298">
        <v>125740</v>
      </c>
      <c r="C78" s="298">
        <v>-19294</v>
      </c>
      <c r="D78" s="298">
        <v>-22715</v>
      </c>
      <c r="E78" s="298">
        <v>0</v>
      </c>
      <c r="F78" s="298">
        <v>0</v>
      </c>
      <c r="G78" s="298">
        <v>0</v>
      </c>
      <c r="H78" s="298">
        <v>0</v>
      </c>
      <c r="I78" s="298">
        <v>0</v>
      </c>
      <c r="J78" s="299">
        <v>83731</v>
      </c>
    </row>
    <row r="79" spans="1:10" ht="3" customHeight="1" x14ac:dyDescent="0.15">
      <c r="A79" s="300" t="s">
        <v>354</v>
      </c>
      <c r="B79" s="301"/>
      <c r="C79" s="301"/>
      <c r="D79" s="301"/>
      <c r="E79" s="301"/>
      <c r="F79" s="301"/>
      <c r="G79" s="301"/>
      <c r="H79" s="301"/>
      <c r="I79" s="301"/>
      <c r="J79" s="301"/>
    </row>
    <row r="80" spans="1:10" ht="11.25" customHeight="1" x14ac:dyDescent="0.15">
      <c r="A80" s="302">
        <v>158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9889C-6BA0-4D1D-8873-4D3F9B30826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36748</v>
      </c>
      <c r="C17" s="289">
        <v>0</v>
      </c>
      <c r="D17" s="289">
        <v>0</v>
      </c>
      <c r="E17" s="289">
        <v>0</v>
      </c>
      <c r="F17" s="289">
        <v>0</v>
      </c>
      <c r="G17" s="289">
        <v>0</v>
      </c>
      <c r="H17" s="289">
        <v>0</v>
      </c>
      <c r="I17" s="289">
        <v>0</v>
      </c>
      <c r="J17" s="290">
        <v>36748</v>
      </c>
    </row>
    <row r="18" spans="1:10" ht="9.1999999999999993" customHeight="1" x14ac:dyDescent="0.15">
      <c r="A18" s="288" t="s">
        <v>93</v>
      </c>
      <c r="B18" s="289">
        <v>2504133</v>
      </c>
      <c r="C18" s="289">
        <v>78723</v>
      </c>
      <c r="D18" s="289">
        <v>0</v>
      </c>
      <c r="E18" s="289">
        <v>0</v>
      </c>
      <c r="F18" s="289">
        <v>0</v>
      </c>
      <c r="G18" s="289">
        <v>0</v>
      </c>
      <c r="H18" s="289">
        <v>0</v>
      </c>
      <c r="I18" s="289">
        <v>0</v>
      </c>
      <c r="J18" s="290">
        <v>2582856</v>
      </c>
    </row>
    <row r="19" spans="1:10" ht="9.1999999999999993" customHeight="1" x14ac:dyDescent="0.15">
      <c r="A19" s="288" t="s">
        <v>94</v>
      </c>
      <c r="B19" s="289">
        <v>0</v>
      </c>
      <c r="C19" s="289">
        <v>25300</v>
      </c>
      <c r="D19" s="289">
        <v>0</v>
      </c>
      <c r="E19" s="289">
        <v>0</v>
      </c>
      <c r="F19" s="289">
        <v>0</v>
      </c>
      <c r="G19" s="289">
        <v>0</v>
      </c>
      <c r="H19" s="289">
        <v>0</v>
      </c>
      <c r="I19" s="289">
        <v>0</v>
      </c>
      <c r="J19" s="290">
        <v>25300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2540881</v>
      </c>
      <c r="C21" s="289">
        <v>104023</v>
      </c>
      <c r="D21" s="289">
        <v>0</v>
      </c>
      <c r="E21" s="289">
        <v>0</v>
      </c>
      <c r="F21" s="289">
        <v>0</v>
      </c>
      <c r="G21" s="289">
        <v>0</v>
      </c>
      <c r="H21" s="289">
        <v>0</v>
      </c>
      <c r="I21" s="289">
        <v>0</v>
      </c>
      <c r="J21" s="290">
        <v>2644904</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2540881</v>
      </c>
      <c r="C23" s="289">
        <v>104023</v>
      </c>
      <c r="D23" s="289">
        <v>0</v>
      </c>
      <c r="E23" s="289">
        <v>0</v>
      </c>
      <c r="F23" s="289">
        <v>0</v>
      </c>
      <c r="G23" s="289">
        <v>0</v>
      </c>
      <c r="H23" s="289">
        <v>0</v>
      </c>
      <c r="I23" s="289">
        <v>0</v>
      </c>
      <c r="J23" s="290">
        <v>2644904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27198</v>
      </c>
      <c r="C26" s="289">
        <v>998</v>
      </c>
      <c r="D26" s="289">
        <v>0</v>
      </c>
      <c r="E26" s="289">
        <v>0</v>
      </c>
      <c r="F26" s="289">
        <v>0</v>
      </c>
      <c r="G26" s="289">
        <v>0</v>
      </c>
      <c r="H26" s="289">
        <v>0</v>
      </c>
      <c r="I26" s="289">
        <v>0</v>
      </c>
      <c r="J26" s="290">
        <v>28196</v>
      </c>
    </row>
    <row r="27" spans="1:10" ht="9.1999999999999993" customHeight="1" x14ac:dyDescent="0.15">
      <c r="A27" s="288" t="s">
        <v>112</v>
      </c>
      <c r="B27" s="289">
        <v>488985</v>
      </c>
      <c r="C27" s="289">
        <v>17935</v>
      </c>
      <c r="D27" s="289">
        <v>0</v>
      </c>
      <c r="E27" s="289">
        <v>0</v>
      </c>
      <c r="F27" s="289">
        <v>0</v>
      </c>
      <c r="G27" s="289">
        <v>0</v>
      </c>
      <c r="H27" s="289">
        <v>0</v>
      </c>
      <c r="I27" s="289">
        <v>0</v>
      </c>
      <c r="J27" s="290">
        <v>506920</v>
      </c>
    </row>
    <row r="28" spans="1:10" ht="9.1999999999999993" customHeight="1" x14ac:dyDescent="0.15">
      <c r="A28" s="288" t="s">
        <v>113</v>
      </c>
      <c r="B28" s="289">
        <v>1035604</v>
      </c>
      <c r="C28" s="289">
        <v>37983</v>
      </c>
      <c r="D28" s="289">
        <v>0</v>
      </c>
      <c r="E28" s="289">
        <v>0</v>
      </c>
      <c r="F28" s="289">
        <v>0</v>
      </c>
      <c r="G28" s="289">
        <v>0</v>
      </c>
      <c r="H28" s="289">
        <v>0</v>
      </c>
      <c r="I28" s="289">
        <v>0</v>
      </c>
      <c r="J28" s="290">
        <v>1073587</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18474</v>
      </c>
      <c r="C35" s="289">
        <v>0</v>
      </c>
      <c r="D35" s="289">
        <v>0</v>
      </c>
      <c r="E35" s="289">
        <v>0</v>
      </c>
      <c r="F35" s="289">
        <v>0</v>
      </c>
      <c r="G35" s="289">
        <v>0</v>
      </c>
      <c r="H35" s="289">
        <v>0</v>
      </c>
      <c r="I35" s="289">
        <v>0</v>
      </c>
      <c r="J35" s="290">
        <v>18474</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1570261</v>
      </c>
      <c r="C38" s="289">
        <v>56916</v>
      </c>
      <c r="D38" s="289">
        <v>0</v>
      </c>
      <c r="E38" s="289">
        <v>0</v>
      </c>
      <c r="F38" s="289">
        <v>0</v>
      </c>
      <c r="G38" s="289">
        <v>0</v>
      </c>
      <c r="H38" s="289">
        <v>0</v>
      </c>
      <c r="I38" s="289">
        <v>0</v>
      </c>
      <c r="J38" s="290">
        <v>1627177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80307</v>
      </c>
      <c r="C40" s="289">
        <v>4476</v>
      </c>
      <c r="D40" s="289">
        <v>0</v>
      </c>
      <c r="E40" s="289">
        <v>0</v>
      </c>
      <c r="F40" s="289">
        <v>0</v>
      </c>
      <c r="G40" s="289">
        <v>0</v>
      </c>
      <c r="H40" s="289">
        <v>0</v>
      </c>
      <c r="I40" s="289">
        <v>0</v>
      </c>
      <c r="J40" s="290">
        <v>84783</v>
      </c>
    </row>
    <row r="41" spans="1:10" ht="9.1999999999999993" customHeight="1" x14ac:dyDescent="0.15">
      <c r="A41" s="288" t="s">
        <v>469</v>
      </c>
      <c r="B41" s="289">
        <v>120431</v>
      </c>
      <c r="C41" s="289">
        <v>25300</v>
      </c>
      <c r="D41" s="289">
        <v>0</v>
      </c>
      <c r="E41" s="289">
        <v>0</v>
      </c>
      <c r="F41" s="289">
        <v>0</v>
      </c>
      <c r="G41" s="289">
        <v>0</v>
      </c>
      <c r="H41" s="289">
        <v>0</v>
      </c>
      <c r="I41" s="289">
        <v>0</v>
      </c>
      <c r="J41" s="290">
        <v>145731</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519913</v>
      </c>
      <c r="C47" s="289">
        <v>0</v>
      </c>
      <c r="D47" s="289">
        <v>0</v>
      </c>
      <c r="E47" s="289">
        <v>0</v>
      </c>
      <c r="F47" s="289">
        <v>0</v>
      </c>
      <c r="G47" s="289">
        <v>0</v>
      </c>
      <c r="H47" s="289">
        <v>0</v>
      </c>
      <c r="I47" s="289">
        <v>0</v>
      </c>
      <c r="J47" s="290">
        <v>519913</v>
      </c>
    </row>
    <row r="48" spans="1:10" ht="9.1999999999999993" customHeight="1" x14ac:dyDescent="0.15">
      <c r="A48" s="288" t="s">
        <v>132</v>
      </c>
      <c r="B48" s="289">
        <v>109401</v>
      </c>
      <c r="C48" s="289">
        <v>0</v>
      </c>
      <c r="D48" s="289">
        <v>0</v>
      </c>
      <c r="E48" s="289">
        <v>0</v>
      </c>
      <c r="F48" s="289">
        <v>0</v>
      </c>
      <c r="G48" s="289">
        <v>0</v>
      </c>
      <c r="H48" s="289">
        <v>0</v>
      </c>
      <c r="I48" s="289">
        <v>0</v>
      </c>
      <c r="J48" s="290">
        <v>109401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0</v>
      </c>
      <c r="C51" s="289">
        <v>0</v>
      </c>
      <c r="D51" s="289">
        <v>0</v>
      </c>
      <c r="E51" s="289">
        <v>0</v>
      </c>
      <c r="F51" s="289">
        <v>0</v>
      </c>
      <c r="G51" s="289">
        <v>0</v>
      </c>
      <c r="H51" s="289">
        <v>0</v>
      </c>
      <c r="I51" s="289">
        <v>0</v>
      </c>
      <c r="J51" s="290">
        <v>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830052</v>
      </c>
      <c r="C60" s="289">
        <v>29776</v>
      </c>
      <c r="D60" s="289">
        <v>0</v>
      </c>
      <c r="E60" s="289">
        <v>0</v>
      </c>
      <c r="F60" s="289">
        <v>0</v>
      </c>
      <c r="G60" s="289">
        <v>0</v>
      </c>
      <c r="H60" s="289">
        <v>0</v>
      </c>
      <c r="I60" s="289">
        <v>0</v>
      </c>
      <c r="J60" s="290">
        <v>859828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2400313</v>
      </c>
      <c r="C72" s="289">
        <v>86692</v>
      </c>
      <c r="D72" s="289">
        <v>0</v>
      </c>
      <c r="E72" s="289">
        <v>0</v>
      </c>
      <c r="F72" s="289">
        <v>0</v>
      </c>
      <c r="G72" s="289">
        <v>0</v>
      </c>
      <c r="H72" s="289">
        <v>0</v>
      </c>
      <c r="I72" s="289">
        <v>0</v>
      </c>
      <c r="J72" s="290">
        <v>2487005</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2400313</v>
      </c>
      <c r="C74" s="289">
        <v>86692</v>
      </c>
      <c r="D74" s="289">
        <v>0</v>
      </c>
      <c r="E74" s="289">
        <v>0</v>
      </c>
      <c r="F74" s="289">
        <v>0</v>
      </c>
      <c r="G74" s="289">
        <v>0</v>
      </c>
      <c r="H74" s="289">
        <v>0</v>
      </c>
      <c r="I74" s="289">
        <v>0</v>
      </c>
      <c r="J74" s="290">
        <v>2487005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140568</v>
      </c>
      <c r="C76" s="289">
        <v>17331</v>
      </c>
      <c r="D76" s="289">
        <v>0</v>
      </c>
      <c r="E76" s="289">
        <v>0</v>
      </c>
      <c r="F76" s="289">
        <v>0</v>
      </c>
      <c r="G76" s="289">
        <v>0</v>
      </c>
      <c r="H76" s="289">
        <v>0</v>
      </c>
      <c r="I76" s="289">
        <v>0</v>
      </c>
      <c r="J76" s="290">
        <v>157899</v>
      </c>
    </row>
    <row r="77" spans="1:10" ht="9.6" customHeight="1" x14ac:dyDescent="0.15">
      <c r="A77" s="296" t="s">
        <v>487</v>
      </c>
      <c r="B77" s="289">
        <v>1309392</v>
      </c>
      <c r="C77" s="289">
        <v>67063</v>
      </c>
      <c r="D77" s="289">
        <v>0</v>
      </c>
      <c r="E77" s="289">
        <v>0</v>
      </c>
      <c r="F77" s="289">
        <v>0</v>
      </c>
      <c r="G77" s="289">
        <v>0</v>
      </c>
      <c r="H77" s="289">
        <v>0</v>
      </c>
      <c r="I77" s="289">
        <v>0</v>
      </c>
      <c r="J77" s="290">
        <v>1376455</v>
      </c>
    </row>
    <row r="78" spans="1:10" ht="9.6" customHeight="1" thickBot="1" x14ac:dyDescent="0.2">
      <c r="A78" s="297" t="s">
        <v>488</v>
      </c>
      <c r="B78" s="298">
        <v>1449960</v>
      </c>
      <c r="C78" s="298">
        <v>84394</v>
      </c>
      <c r="D78" s="298">
        <v>0</v>
      </c>
      <c r="E78" s="298">
        <v>0</v>
      </c>
      <c r="F78" s="298">
        <v>0</v>
      </c>
      <c r="G78" s="298">
        <v>0</v>
      </c>
      <c r="H78" s="298">
        <v>0</v>
      </c>
      <c r="I78" s="298">
        <v>0</v>
      </c>
      <c r="J78" s="299">
        <v>1534354</v>
      </c>
    </row>
    <row r="79" spans="1:10" ht="3" customHeight="1" x14ac:dyDescent="0.15">
      <c r="A79" s="300" t="s">
        <v>354</v>
      </c>
      <c r="B79" s="301"/>
      <c r="C79" s="301"/>
      <c r="D79" s="301"/>
      <c r="E79" s="301"/>
      <c r="F79" s="301"/>
      <c r="G79" s="301"/>
      <c r="H79" s="301"/>
      <c r="I79" s="301"/>
      <c r="J79" s="301"/>
    </row>
    <row r="80" spans="1:10" ht="11.25" customHeight="1" x14ac:dyDescent="0.15">
      <c r="A80" s="302">
        <v>159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FE746-F59D-476C-A3CB-21B23477912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41312</v>
      </c>
      <c r="C17" s="289">
        <v>556</v>
      </c>
      <c r="D17" s="289">
        <v>0</v>
      </c>
      <c r="E17" s="289">
        <v>0</v>
      </c>
      <c r="F17" s="289">
        <v>0</v>
      </c>
      <c r="G17" s="289">
        <v>0</v>
      </c>
      <c r="H17" s="289">
        <v>0</v>
      </c>
      <c r="I17" s="289">
        <v>0</v>
      </c>
      <c r="J17" s="290">
        <v>41868</v>
      </c>
    </row>
    <row r="18" spans="1:10" ht="9.1999999999999993" customHeight="1" x14ac:dyDescent="0.15">
      <c r="A18" s="288" t="s">
        <v>93</v>
      </c>
      <c r="B18" s="289">
        <v>2094028</v>
      </c>
      <c r="C18" s="289">
        <v>0</v>
      </c>
      <c r="D18" s="289">
        <v>0</v>
      </c>
      <c r="E18" s="289">
        <v>0</v>
      </c>
      <c r="F18" s="289">
        <v>0</v>
      </c>
      <c r="G18" s="289">
        <v>0</v>
      </c>
      <c r="H18" s="289">
        <v>0</v>
      </c>
      <c r="I18" s="289">
        <v>0</v>
      </c>
      <c r="J18" s="290">
        <v>2094028</v>
      </c>
    </row>
    <row r="19" spans="1:10" ht="9.1999999999999993" customHeight="1" x14ac:dyDescent="0.15">
      <c r="A19" s="288" t="s">
        <v>94</v>
      </c>
      <c r="B19" s="289">
        <v>0</v>
      </c>
      <c r="C19" s="289">
        <v>31446</v>
      </c>
      <c r="D19" s="289">
        <v>0</v>
      </c>
      <c r="E19" s="289">
        <v>0</v>
      </c>
      <c r="F19" s="289">
        <v>0</v>
      </c>
      <c r="G19" s="289">
        <v>0</v>
      </c>
      <c r="H19" s="289">
        <v>0</v>
      </c>
      <c r="I19" s="289">
        <v>0</v>
      </c>
      <c r="J19" s="290">
        <v>31446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2135340</v>
      </c>
      <c r="C21" s="289">
        <v>32002</v>
      </c>
      <c r="D21" s="289">
        <v>0</v>
      </c>
      <c r="E21" s="289">
        <v>0</v>
      </c>
      <c r="F21" s="289">
        <v>0</v>
      </c>
      <c r="G21" s="289">
        <v>0</v>
      </c>
      <c r="H21" s="289">
        <v>0</v>
      </c>
      <c r="I21" s="289">
        <v>0</v>
      </c>
      <c r="J21" s="290">
        <v>2167342</v>
      </c>
    </row>
    <row r="22" spans="1:10" ht="9.1999999999999993" customHeight="1" x14ac:dyDescent="0.15">
      <c r="A22" s="288" t="s">
        <v>108</v>
      </c>
      <c r="B22" s="289">
        <v>0</v>
      </c>
      <c r="C22" s="289">
        <v>0</v>
      </c>
      <c r="D22" s="289">
        <v>0</v>
      </c>
      <c r="E22" s="289">
        <v>0</v>
      </c>
      <c r="F22" s="289">
        <v>96190</v>
      </c>
      <c r="G22" s="289">
        <v>0</v>
      </c>
      <c r="H22" s="289">
        <v>0</v>
      </c>
      <c r="I22" s="289">
        <v>0</v>
      </c>
      <c r="J22" s="290">
        <v>96190</v>
      </c>
    </row>
    <row r="23" spans="1:10" ht="9.1999999999999993" customHeight="1" x14ac:dyDescent="0.15">
      <c r="A23" s="288" t="s">
        <v>465</v>
      </c>
      <c r="B23" s="289">
        <v>2135340</v>
      </c>
      <c r="C23" s="289">
        <v>32002</v>
      </c>
      <c r="D23" s="289">
        <v>0</v>
      </c>
      <c r="E23" s="289">
        <v>0</v>
      </c>
      <c r="F23" s="289">
        <v>96190</v>
      </c>
      <c r="G23" s="289">
        <v>0</v>
      </c>
      <c r="H23" s="289">
        <v>0</v>
      </c>
      <c r="I23" s="289">
        <v>0</v>
      </c>
      <c r="J23" s="290">
        <v>2263532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583342</v>
      </c>
      <c r="C28" s="289">
        <v>2000</v>
      </c>
      <c r="D28" s="289">
        <v>0</v>
      </c>
      <c r="E28" s="289">
        <v>0</v>
      </c>
      <c r="F28" s="289">
        <v>0</v>
      </c>
      <c r="G28" s="289">
        <v>0</v>
      </c>
      <c r="H28" s="289">
        <v>0</v>
      </c>
      <c r="I28" s="289">
        <v>0</v>
      </c>
      <c r="J28" s="290">
        <v>585342</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132588</v>
      </c>
      <c r="C30" s="289">
        <v>31446</v>
      </c>
      <c r="D30" s="289">
        <v>0</v>
      </c>
      <c r="E30" s="289">
        <v>0</v>
      </c>
      <c r="F30" s="289">
        <v>0</v>
      </c>
      <c r="G30" s="289">
        <v>0</v>
      </c>
      <c r="H30" s="289">
        <v>0</v>
      </c>
      <c r="I30" s="289">
        <v>0</v>
      </c>
      <c r="J30" s="290">
        <v>164034</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48182</v>
      </c>
      <c r="C35" s="289">
        <v>0</v>
      </c>
      <c r="D35" s="289">
        <v>0</v>
      </c>
      <c r="E35" s="289">
        <v>0</v>
      </c>
      <c r="F35" s="289">
        <v>0</v>
      </c>
      <c r="G35" s="289">
        <v>0</v>
      </c>
      <c r="H35" s="289">
        <v>0</v>
      </c>
      <c r="I35" s="289">
        <v>0</v>
      </c>
      <c r="J35" s="290">
        <v>48182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764112</v>
      </c>
      <c r="C38" s="289">
        <v>33446</v>
      </c>
      <c r="D38" s="289">
        <v>0</v>
      </c>
      <c r="E38" s="289">
        <v>0</v>
      </c>
      <c r="F38" s="289">
        <v>0</v>
      </c>
      <c r="G38" s="289">
        <v>0</v>
      </c>
      <c r="H38" s="289">
        <v>0</v>
      </c>
      <c r="I38" s="289">
        <v>0</v>
      </c>
      <c r="J38" s="290">
        <v>797558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49288</v>
      </c>
      <c r="C40" s="289">
        <v>0</v>
      </c>
      <c r="D40" s="289">
        <v>0</v>
      </c>
      <c r="E40" s="289">
        <v>0</v>
      </c>
      <c r="F40" s="289">
        <v>0</v>
      </c>
      <c r="G40" s="289">
        <v>0</v>
      </c>
      <c r="H40" s="289">
        <v>0</v>
      </c>
      <c r="I40" s="289">
        <v>0</v>
      </c>
      <c r="J40" s="290">
        <v>49288</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2907</v>
      </c>
      <c r="C45" s="289">
        <v>0</v>
      </c>
      <c r="D45" s="289">
        <v>0</v>
      </c>
      <c r="E45" s="289">
        <v>0</v>
      </c>
      <c r="F45" s="289">
        <v>0</v>
      </c>
      <c r="G45" s="289">
        <v>0</v>
      </c>
      <c r="H45" s="289">
        <v>0</v>
      </c>
      <c r="I45" s="289">
        <v>0</v>
      </c>
      <c r="J45" s="290">
        <v>2907</v>
      </c>
    </row>
    <row r="46" spans="1:10" ht="9.1999999999999993" customHeight="1" x14ac:dyDescent="0.15">
      <c r="A46" s="288" t="s">
        <v>471</v>
      </c>
      <c r="B46" s="289">
        <v>24101</v>
      </c>
      <c r="C46" s="289">
        <v>0</v>
      </c>
      <c r="D46" s="289">
        <v>0</v>
      </c>
      <c r="E46" s="289">
        <v>0</v>
      </c>
      <c r="F46" s="289">
        <v>0</v>
      </c>
      <c r="G46" s="289">
        <v>0</v>
      </c>
      <c r="H46" s="289">
        <v>0</v>
      </c>
      <c r="I46" s="289">
        <v>0</v>
      </c>
      <c r="J46" s="290">
        <v>24101</v>
      </c>
    </row>
    <row r="47" spans="1:10" ht="9.1999999999999993" customHeight="1" x14ac:dyDescent="0.15">
      <c r="A47" s="288" t="s">
        <v>131</v>
      </c>
      <c r="B47" s="289">
        <v>270273</v>
      </c>
      <c r="C47" s="289">
        <v>0</v>
      </c>
      <c r="D47" s="289">
        <v>0</v>
      </c>
      <c r="E47" s="289">
        <v>0</v>
      </c>
      <c r="F47" s="289">
        <v>0</v>
      </c>
      <c r="G47" s="289">
        <v>0</v>
      </c>
      <c r="H47" s="289">
        <v>0</v>
      </c>
      <c r="I47" s="289">
        <v>0</v>
      </c>
      <c r="J47" s="290">
        <v>270273</v>
      </c>
    </row>
    <row r="48" spans="1:10" ht="9.1999999999999993" customHeight="1" x14ac:dyDescent="0.15">
      <c r="A48" s="288" t="s">
        <v>132</v>
      </c>
      <c r="B48" s="289">
        <v>111192</v>
      </c>
      <c r="C48" s="289">
        <v>0</v>
      </c>
      <c r="D48" s="289">
        <v>0</v>
      </c>
      <c r="E48" s="289">
        <v>0</v>
      </c>
      <c r="F48" s="289">
        <v>0</v>
      </c>
      <c r="G48" s="289">
        <v>0</v>
      </c>
      <c r="H48" s="289">
        <v>0</v>
      </c>
      <c r="I48" s="289">
        <v>0</v>
      </c>
      <c r="J48" s="290">
        <v>111192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7112</v>
      </c>
      <c r="C50" s="294">
        <v>0</v>
      </c>
      <c r="D50" s="294">
        <v>0</v>
      </c>
      <c r="E50" s="294">
        <v>0</v>
      </c>
      <c r="F50" s="294">
        <v>0</v>
      </c>
      <c r="G50" s="294">
        <v>0</v>
      </c>
      <c r="H50" s="294">
        <v>0</v>
      </c>
      <c r="I50" s="294">
        <v>0</v>
      </c>
      <c r="J50" s="290">
        <v>7112</v>
      </c>
    </row>
    <row r="51" spans="1:10" ht="9.1999999999999993" customHeight="1" x14ac:dyDescent="0.15">
      <c r="A51" s="288" t="s">
        <v>135</v>
      </c>
      <c r="B51" s="289">
        <v>62458</v>
      </c>
      <c r="C51" s="289">
        <v>0</v>
      </c>
      <c r="D51" s="289">
        <v>0</v>
      </c>
      <c r="E51" s="289">
        <v>0</v>
      </c>
      <c r="F51" s="289">
        <v>0</v>
      </c>
      <c r="G51" s="289">
        <v>0</v>
      </c>
      <c r="H51" s="289">
        <v>0</v>
      </c>
      <c r="I51" s="289">
        <v>0</v>
      </c>
      <c r="J51" s="290">
        <v>62458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10625</v>
      </c>
      <c r="C53" s="289">
        <v>0</v>
      </c>
      <c r="D53" s="289">
        <v>0</v>
      </c>
      <c r="E53" s="289">
        <v>0</v>
      </c>
      <c r="F53" s="289">
        <v>0</v>
      </c>
      <c r="G53" s="289">
        <v>0</v>
      </c>
      <c r="H53" s="289">
        <v>0</v>
      </c>
      <c r="I53" s="289">
        <v>0</v>
      </c>
      <c r="J53" s="290">
        <v>10625</v>
      </c>
    </row>
    <row r="54" spans="1:10" ht="9.1999999999999993" customHeight="1" x14ac:dyDescent="0.15">
      <c r="A54" s="288" t="s">
        <v>138</v>
      </c>
      <c r="B54" s="289">
        <v>6470</v>
      </c>
      <c r="C54" s="289">
        <v>0</v>
      </c>
      <c r="D54" s="289">
        <v>0</v>
      </c>
      <c r="E54" s="289">
        <v>0</v>
      </c>
      <c r="F54" s="289">
        <v>0</v>
      </c>
      <c r="G54" s="289">
        <v>0</v>
      </c>
      <c r="H54" s="289">
        <v>0</v>
      </c>
      <c r="I54" s="289">
        <v>0</v>
      </c>
      <c r="J54" s="290">
        <v>6470</v>
      </c>
    </row>
    <row r="55" spans="1:10" ht="9.1999999999999993" customHeight="1" x14ac:dyDescent="0.15">
      <c r="A55" s="288" t="s">
        <v>139</v>
      </c>
      <c r="B55" s="289">
        <v>1686</v>
      </c>
      <c r="C55" s="289">
        <v>0</v>
      </c>
      <c r="D55" s="289">
        <v>0</v>
      </c>
      <c r="E55" s="289">
        <v>0</v>
      </c>
      <c r="F55" s="289">
        <v>0</v>
      </c>
      <c r="G55" s="289">
        <v>0</v>
      </c>
      <c r="H55" s="289">
        <v>0</v>
      </c>
      <c r="I55" s="289">
        <v>0</v>
      </c>
      <c r="J55" s="290">
        <v>1686</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546112</v>
      </c>
      <c r="C60" s="289">
        <v>0</v>
      </c>
      <c r="D60" s="289">
        <v>0</v>
      </c>
      <c r="E60" s="289">
        <v>0</v>
      </c>
      <c r="F60" s="289">
        <v>0</v>
      </c>
      <c r="G60" s="289">
        <v>0</v>
      </c>
      <c r="H60" s="289">
        <v>0</v>
      </c>
      <c r="I60" s="289">
        <v>0</v>
      </c>
      <c r="J60" s="290">
        <v>546112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96190</v>
      </c>
      <c r="G67" s="289">
        <v>0</v>
      </c>
      <c r="H67" s="289">
        <v>0</v>
      </c>
      <c r="I67" s="289">
        <v>0</v>
      </c>
      <c r="J67" s="290">
        <v>96190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1310224</v>
      </c>
      <c r="C72" s="289">
        <v>33446</v>
      </c>
      <c r="D72" s="289">
        <v>0</v>
      </c>
      <c r="E72" s="289">
        <v>0</v>
      </c>
      <c r="F72" s="289">
        <v>96190</v>
      </c>
      <c r="G72" s="289">
        <v>0</v>
      </c>
      <c r="H72" s="289">
        <v>0</v>
      </c>
      <c r="I72" s="289">
        <v>0</v>
      </c>
      <c r="J72" s="290">
        <v>1439860</v>
      </c>
    </row>
    <row r="73" spans="1:10" ht="9.1999999999999993" customHeight="1" x14ac:dyDescent="0.15">
      <c r="A73" s="288" t="s">
        <v>156</v>
      </c>
      <c r="B73" s="289">
        <v>96190</v>
      </c>
      <c r="C73" s="289">
        <v>0</v>
      </c>
      <c r="D73" s="289">
        <v>0</v>
      </c>
      <c r="E73" s="289">
        <v>0</v>
      </c>
      <c r="F73" s="289">
        <v>0</v>
      </c>
      <c r="G73" s="289">
        <v>0</v>
      </c>
      <c r="H73" s="289">
        <v>0</v>
      </c>
      <c r="I73" s="289">
        <v>0</v>
      </c>
      <c r="J73" s="290">
        <v>96190</v>
      </c>
    </row>
    <row r="74" spans="1:10" ht="9.1999999999999993" customHeight="1" x14ac:dyDescent="0.15">
      <c r="A74" s="288" t="s">
        <v>485</v>
      </c>
      <c r="B74" s="289">
        <v>1406414</v>
      </c>
      <c r="C74" s="289">
        <v>33446</v>
      </c>
      <c r="D74" s="289">
        <v>0</v>
      </c>
      <c r="E74" s="289">
        <v>0</v>
      </c>
      <c r="F74" s="289">
        <v>96190</v>
      </c>
      <c r="G74" s="289">
        <v>0</v>
      </c>
      <c r="H74" s="289">
        <v>0</v>
      </c>
      <c r="I74" s="289">
        <v>0</v>
      </c>
      <c r="J74" s="290">
        <v>1536050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728926</v>
      </c>
      <c r="C76" s="289">
        <v>-1444</v>
      </c>
      <c r="D76" s="289">
        <v>0</v>
      </c>
      <c r="E76" s="289">
        <v>0</v>
      </c>
      <c r="F76" s="289">
        <v>0</v>
      </c>
      <c r="G76" s="289">
        <v>0</v>
      </c>
      <c r="H76" s="289">
        <v>0</v>
      </c>
      <c r="I76" s="289">
        <v>0</v>
      </c>
      <c r="J76" s="290">
        <v>727482</v>
      </c>
    </row>
    <row r="77" spans="1:10" ht="9.6" customHeight="1" x14ac:dyDescent="0.15">
      <c r="A77" s="296" t="s">
        <v>487</v>
      </c>
      <c r="B77" s="289">
        <v>2384793</v>
      </c>
      <c r="C77" s="289">
        <v>108586</v>
      </c>
      <c r="D77" s="289">
        <v>0</v>
      </c>
      <c r="E77" s="289">
        <v>0</v>
      </c>
      <c r="F77" s="289">
        <v>0</v>
      </c>
      <c r="G77" s="289">
        <v>0</v>
      </c>
      <c r="H77" s="289">
        <v>0</v>
      </c>
      <c r="I77" s="289">
        <v>0</v>
      </c>
      <c r="J77" s="290">
        <v>2493379</v>
      </c>
    </row>
    <row r="78" spans="1:10" ht="9.6" customHeight="1" thickBot="1" x14ac:dyDescent="0.2">
      <c r="A78" s="297" t="s">
        <v>488</v>
      </c>
      <c r="B78" s="298">
        <v>3113719</v>
      </c>
      <c r="C78" s="298">
        <v>107142</v>
      </c>
      <c r="D78" s="298">
        <v>0</v>
      </c>
      <c r="E78" s="298">
        <v>0</v>
      </c>
      <c r="F78" s="298">
        <v>0</v>
      </c>
      <c r="G78" s="298">
        <v>0</v>
      </c>
      <c r="H78" s="298">
        <v>0</v>
      </c>
      <c r="I78" s="298">
        <v>0</v>
      </c>
      <c r="J78" s="299">
        <v>3220861</v>
      </c>
    </row>
    <row r="79" spans="1:10" ht="3" customHeight="1" x14ac:dyDescent="0.15">
      <c r="A79" s="300" t="s">
        <v>354</v>
      </c>
      <c r="B79" s="301"/>
      <c r="C79" s="301"/>
      <c r="D79" s="301"/>
      <c r="E79" s="301"/>
      <c r="F79" s="301"/>
      <c r="G79" s="301"/>
      <c r="H79" s="301"/>
      <c r="I79" s="301"/>
      <c r="J79" s="301"/>
    </row>
    <row r="80" spans="1:10" ht="11.25" customHeight="1" x14ac:dyDescent="0.15">
      <c r="A80" s="302">
        <v>160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05D30-F2D4-42AA-9337-84EEA54BE7A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129877</v>
      </c>
      <c r="C17" s="289">
        <v>6</v>
      </c>
      <c r="D17" s="289">
        <v>15440</v>
      </c>
      <c r="E17" s="289">
        <v>0</v>
      </c>
      <c r="F17" s="289">
        <v>0</v>
      </c>
      <c r="G17" s="289">
        <v>0</v>
      </c>
      <c r="H17" s="289">
        <v>0</v>
      </c>
      <c r="I17" s="289">
        <v>0</v>
      </c>
      <c r="J17" s="290">
        <v>145323</v>
      </c>
    </row>
    <row r="18" spans="1:10" ht="9.1999999999999993" customHeight="1" x14ac:dyDescent="0.15">
      <c r="A18" s="288" t="s">
        <v>93</v>
      </c>
      <c r="B18" s="289">
        <v>1304803</v>
      </c>
      <c r="C18" s="289">
        <v>0</v>
      </c>
      <c r="D18" s="289">
        <v>0</v>
      </c>
      <c r="E18" s="289">
        <v>0</v>
      </c>
      <c r="F18" s="289">
        <v>0</v>
      </c>
      <c r="G18" s="289">
        <v>0</v>
      </c>
      <c r="H18" s="289">
        <v>0</v>
      </c>
      <c r="I18" s="289">
        <v>0</v>
      </c>
      <c r="J18" s="290">
        <v>1304803</v>
      </c>
    </row>
    <row r="19" spans="1:10" ht="9.1999999999999993" customHeight="1" x14ac:dyDescent="0.15">
      <c r="A19" s="288" t="s">
        <v>94</v>
      </c>
      <c r="B19" s="289">
        <v>0</v>
      </c>
      <c r="C19" s="289">
        <v>60589</v>
      </c>
      <c r="D19" s="289">
        <v>18497</v>
      </c>
      <c r="E19" s="289">
        <v>0</v>
      </c>
      <c r="F19" s="289">
        <v>0</v>
      </c>
      <c r="G19" s="289">
        <v>0</v>
      </c>
      <c r="H19" s="289">
        <v>0</v>
      </c>
      <c r="I19" s="289">
        <v>0</v>
      </c>
      <c r="J19" s="290">
        <v>79086</v>
      </c>
    </row>
    <row r="20" spans="1:10" ht="9.1999999999999993" customHeight="1" x14ac:dyDescent="0.15">
      <c r="A20" s="288" t="s">
        <v>106</v>
      </c>
      <c r="B20" s="289">
        <v>0</v>
      </c>
      <c r="C20" s="289">
        <v>0</v>
      </c>
      <c r="D20" s="289">
        <v>0</v>
      </c>
      <c r="E20" s="289">
        <v>0</v>
      </c>
      <c r="F20" s="289">
        <v>2121121</v>
      </c>
      <c r="G20" s="289">
        <v>0</v>
      </c>
      <c r="H20" s="289">
        <v>0</v>
      </c>
      <c r="I20" s="289">
        <v>0</v>
      </c>
      <c r="J20" s="290">
        <v>2121121</v>
      </c>
    </row>
    <row r="21" spans="1:10" ht="9.1999999999999993" customHeight="1" x14ac:dyDescent="0.15">
      <c r="A21" s="288" t="s">
        <v>464</v>
      </c>
      <c r="B21" s="289">
        <v>1434680</v>
      </c>
      <c r="C21" s="289">
        <v>60595</v>
      </c>
      <c r="D21" s="289">
        <v>33937</v>
      </c>
      <c r="E21" s="289">
        <v>0</v>
      </c>
      <c r="F21" s="289">
        <v>2121121</v>
      </c>
      <c r="G21" s="289">
        <v>0</v>
      </c>
      <c r="H21" s="289">
        <v>0</v>
      </c>
      <c r="I21" s="289">
        <v>0</v>
      </c>
      <c r="J21" s="290">
        <v>3650333</v>
      </c>
    </row>
    <row r="22" spans="1:10" ht="9.1999999999999993" customHeight="1" x14ac:dyDescent="0.15">
      <c r="A22" s="288" t="s">
        <v>108</v>
      </c>
      <c r="B22" s="289">
        <v>0</v>
      </c>
      <c r="C22" s="289">
        <v>1653</v>
      </c>
      <c r="D22" s="289">
        <v>312</v>
      </c>
      <c r="E22" s="289">
        <v>0</v>
      </c>
      <c r="F22" s="289">
        <v>207844</v>
      </c>
      <c r="G22" s="289">
        <v>0</v>
      </c>
      <c r="H22" s="289">
        <v>0</v>
      </c>
      <c r="I22" s="289">
        <v>0</v>
      </c>
      <c r="J22" s="290">
        <v>209809</v>
      </c>
    </row>
    <row r="23" spans="1:10" ht="9.1999999999999993" customHeight="1" x14ac:dyDescent="0.15">
      <c r="A23" s="288" t="s">
        <v>465</v>
      </c>
      <c r="B23" s="289">
        <v>1434680</v>
      </c>
      <c r="C23" s="289">
        <v>62248</v>
      </c>
      <c r="D23" s="289">
        <v>34249</v>
      </c>
      <c r="E23" s="289">
        <v>0</v>
      </c>
      <c r="F23" s="289">
        <v>2328965</v>
      </c>
      <c r="G23" s="289">
        <v>0</v>
      </c>
      <c r="H23" s="289">
        <v>0</v>
      </c>
      <c r="I23" s="289">
        <v>0</v>
      </c>
      <c r="J23" s="290">
        <v>3860142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774731</v>
      </c>
      <c r="C26" s="289">
        <v>27181</v>
      </c>
      <c r="D26" s="289">
        <v>0</v>
      </c>
      <c r="E26" s="289">
        <v>0</v>
      </c>
      <c r="F26" s="289">
        <v>0</v>
      </c>
      <c r="G26" s="289">
        <v>0</v>
      </c>
      <c r="H26" s="289">
        <v>0</v>
      </c>
      <c r="I26" s="289">
        <v>0</v>
      </c>
      <c r="J26" s="290">
        <v>801912</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58118</v>
      </c>
      <c r="C30" s="289">
        <v>28604</v>
      </c>
      <c r="D30" s="289">
        <v>0</v>
      </c>
      <c r="E30" s="289">
        <v>0</v>
      </c>
      <c r="F30" s="289">
        <v>0</v>
      </c>
      <c r="G30" s="289">
        <v>0</v>
      </c>
      <c r="H30" s="289">
        <v>0</v>
      </c>
      <c r="I30" s="289">
        <v>0</v>
      </c>
      <c r="J30" s="290">
        <v>86722</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832849</v>
      </c>
      <c r="C38" s="289">
        <v>55785</v>
      </c>
      <c r="D38" s="289">
        <v>0</v>
      </c>
      <c r="E38" s="289">
        <v>0</v>
      </c>
      <c r="F38" s="289">
        <v>0</v>
      </c>
      <c r="G38" s="289">
        <v>0</v>
      </c>
      <c r="H38" s="289">
        <v>0</v>
      </c>
      <c r="I38" s="289">
        <v>0</v>
      </c>
      <c r="J38" s="290">
        <v>888634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4300</v>
      </c>
      <c r="C45" s="289">
        <v>0</v>
      </c>
      <c r="D45" s="289">
        <v>0</v>
      </c>
      <c r="E45" s="289">
        <v>0</v>
      </c>
      <c r="F45" s="289">
        <v>0</v>
      </c>
      <c r="G45" s="289">
        <v>0</v>
      </c>
      <c r="H45" s="289">
        <v>0</v>
      </c>
      <c r="I45" s="289">
        <v>0</v>
      </c>
      <c r="J45" s="290">
        <v>4300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143954</v>
      </c>
      <c r="C47" s="289">
        <v>6010</v>
      </c>
      <c r="D47" s="289">
        <v>0</v>
      </c>
      <c r="E47" s="289">
        <v>0</v>
      </c>
      <c r="F47" s="289">
        <v>0</v>
      </c>
      <c r="G47" s="289">
        <v>0</v>
      </c>
      <c r="H47" s="289">
        <v>0</v>
      </c>
      <c r="I47" s="289">
        <v>0</v>
      </c>
      <c r="J47" s="290">
        <v>149964</v>
      </c>
    </row>
    <row r="48" spans="1:10" ht="9.1999999999999993" customHeight="1" x14ac:dyDescent="0.15">
      <c r="A48" s="288" t="s">
        <v>132</v>
      </c>
      <c r="B48" s="289">
        <v>166897</v>
      </c>
      <c r="C48" s="289">
        <v>0</v>
      </c>
      <c r="D48" s="289">
        <v>0</v>
      </c>
      <c r="E48" s="289">
        <v>0</v>
      </c>
      <c r="F48" s="289">
        <v>0</v>
      </c>
      <c r="G48" s="289">
        <v>0</v>
      </c>
      <c r="H48" s="289">
        <v>0</v>
      </c>
      <c r="I48" s="289">
        <v>0</v>
      </c>
      <c r="J48" s="290">
        <v>166897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30235</v>
      </c>
      <c r="C51" s="289">
        <v>0</v>
      </c>
      <c r="D51" s="289">
        <v>0</v>
      </c>
      <c r="E51" s="289">
        <v>0</v>
      </c>
      <c r="F51" s="289">
        <v>0</v>
      </c>
      <c r="G51" s="289">
        <v>0</v>
      </c>
      <c r="H51" s="289">
        <v>0</v>
      </c>
      <c r="I51" s="289">
        <v>0</v>
      </c>
      <c r="J51" s="290">
        <v>30235</v>
      </c>
    </row>
    <row r="52" spans="1:10" ht="9.1999999999999993" customHeight="1" x14ac:dyDescent="0.15">
      <c r="A52" s="288" t="s">
        <v>473</v>
      </c>
      <c r="B52" s="289">
        <v>6267</v>
      </c>
      <c r="C52" s="289">
        <v>0</v>
      </c>
      <c r="D52" s="289">
        <v>0</v>
      </c>
      <c r="E52" s="289">
        <v>0</v>
      </c>
      <c r="F52" s="289">
        <v>0</v>
      </c>
      <c r="G52" s="289">
        <v>0</v>
      </c>
      <c r="H52" s="289">
        <v>0</v>
      </c>
      <c r="I52" s="289">
        <v>0</v>
      </c>
      <c r="J52" s="290">
        <v>6267</v>
      </c>
    </row>
    <row r="53" spans="1:10" ht="9.1999999999999993" customHeight="1" x14ac:dyDescent="0.15">
      <c r="A53" s="288" t="s">
        <v>137</v>
      </c>
      <c r="B53" s="289">
        <v>32528</v>
      </c>
      <c r="C53" s="289">
        <v>0</v>
      </c>
      <c r="D53" s="289">
        <v>0</v>
      </c>
      <c r="E53" s="289">
        <v>0</v>
      </c>
      <c r="F53" s="289">
        <v>0</v>
      </c>
      <c r="G53" s="289">
        <v>0</v>
      </c>
      <c r="H53" s="289">
        <v>0</v>
      </c>
      <c r="I53" s="289">
        <v>0</v>
      </c>
      <c r="J53" s="290">
        <v>32528</v>
      </c>
    </row>
    <row r="54" spans="1:10" ht="9.1999999999999993" customHeight="1" x14ac:dyDescent="0.15">
      <c r="A54" s="288" t="s">
        <v>138</v>
      </c>
      <c r="B54" s="289">
        <v>2741</v>
      </c>
      <c r="C54" s="289">
        <v>0</v>
      </c>
      <c r="D54" s="289">
        <v>0</v>
      </c>
      <c r="E54" s="289">
        <v>0</v>
      </c>
      <c r="F54" s="289">
        <v>0</v>
      </c>
      <c r="G54" s="289">
        <v>0</v>
      </c>
      <c r="H54" s="289">
        <v>0</v>
      </c>
      <c r="I54" s="289">
        <v>0</v>
      </c>
      <c r="J54" s="290">
        <v>2741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20515</v>
      </c>
      <c r="C56" s="289">
        <v>0</v>
      </c>
      <c r="D56" s="289">
        <v>0</v>
      </c>
      <c r="E56" s="289">
        <v>0</v>
      </c>
      <c r="F56" s="289">
        <v>0</v>
      </c>
      <c r="G56" s="289">
        <v>0</v>
      </c>
      <c r="H56" s="289">
        <v>0</v>
      </c>
      <c r="I56" s="289">
        <v>0</v>
      </c>
      <c r="J56" s="290">
        <v>20515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407437</v>
      </c>
      <c r="C60" s="289">
        <v>6010</v>
      </c>
      <c r="D60" s="289">
        <v>0</v>
      </c>
      <c r="E60" s="289">
        <v>0</v>
      </c>
      <c r="F60" s="289">
        <v>0</v>
      </c>
      <c r="G60" s="289">
        <v>0</v>
      </c>
      <c r="H60" s="289">
        <v>0</v>
      </c>
      <c r="I60" s="289">
        <v>0</v>
      </c>
      <c r="J60" s="290">
        <v>413447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438</v>
      </c>
      <c r="C62" s="289">
        <v>0</v>
      </c>
      <c r="D62" s="289">
        <v>34249</v>
      </c>
      <c r="E62" s="289">
        <v>0</v>
      </c>
      <c r="F62" s="289">
        <v>0</v>
      </c>
      <c r="G62" s="289">
        <v>0</v>
      </c>
      <c r="H62" s="289">
        <v>0</v>
      </c>
      <c r="I62" s="289">
        <v>0</v>
      </c>
      <c r="J62" s="290">
        <v>34687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438</v>
      </c>
      <c r="C65" s="289">
        <v>0</v>
      </c>
      <c r="D65" s="289">
        <v>34249</v>
      </c>
      <c r="E65" s="289">
        <v>0</v>
      </c>
      <c r="F65" s="289">
        <v>0</v>
      </c>
      <c r="G65" s="289">
        <v>0</v>
      </c>
      <c r="H65" s="289">
        <v>0</v>
      </c>
      <c r="I65" s="289">
        <v>0</v>
      </c>
      <c r="J65" s="290">
        <v>34687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2260655</v>
      </c>
      <c r="G68" s="289">
        <v>0</v>
      </c>
      <c r="H68" s="289">
        <v>0</v>
      </c>
      <c r="I68" s="289">
        <v>0</v>
      </c>
      <c r="J68" s="290">
        <v>2260655</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68310</v>
      </c>
      <c r="G70" s="289">
        <v>0</v>
      </c>
      <c r="H70" s="289">
        <v>0</v>
      </c>
      <c r="I70" s="289">
        <v>0</v>
      </c>
      <c r="J70" s="290">
        <v>68310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1240724</v>
      </c>
      <c r="C72" s="289">
        <v>61795</v>
      </c>
      <c r="D72" s="289">
        <v>34249</v>
      </c>
      <c r="E72" s="289">
        <v>0</v>
      </c>
      <c r="F72" s="289">
        <v>2328965</v>
      </c>
      <c r="G72" s="289">
        <v>0</v>
      </c>
      <c r="H72" s="289">
        <v>0</v>
      </c>
      <c r="I72" s="289">
        <v>0</v>
      </c>
      <c r="J72" s="290">
        <v>3665733</v>
      </c>
    </row>
    <row r="73" spans="1:10" ht="9.1999999999999993" customHeight="1" x14ac:dyDescent="0.15">
      <c r="A73" s="288" t="s">
        <v>156</v>
      </c>
      <c r="B73" s="289">
        <v>209809</v>
      </c>
      <c r="C73" s="289">
        <v>0</v>
      </c>
      <c r="D73" s="289">
        <v>0</v>
      </c>
      <c r="E73" s="289">
        <v>0</v>
      </c>
      <c r="F73" s="289">
        <v>0</v>
      </c>
      <c r="G73" s="289">
        <v>0</v>
      </c>
      <c r="H73" s="289">
        <v>0</v>
      </c>
      <c r="I73" s="289">
        <v>0</v>
      </c>
      <c r="J73" s="290">
        <v>209809</v>
      </c>
    </row>
    <row r="74" spans="1:10" ht="9.1999999999999993" customHeight="1" x14ac:dyDescent="0.15">
      <c r="A74" s="288" t="s">
        <v>485</v>
      </c>
      <c r="B74" s="289">
        <v>1450533</v>
      </c>
      <c r="C74" s="289">
        <v>61795</v>
      </c>
      <c r="D74" s="289">
        <v>34249</v>
      </c>
      <c r="E74" s="289">
        <v>0</v>
      </c>
      <c r="F74" s="289">
        <v>2328965</v>
      </c>
      <c r="G74" s="289">
        <v>0</v>
      </c>
      <c r="H74" s="289">
        <v>0</v>
      </c>
      <c r="I74" s="289">
        <v>0</v>
      </c>
      <c r="J74" s="290">
        <v>3875542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-15853</v>
      </c>
      <c r="C76" s="289">
        <v>453</v>
      </c>
      <c r="D76" s="289">
        <v>0</v>
      </c>
      <c r="E76" s="289">
        <v>0</v>
      </c>
      <c r="F76" s="289">
        <v>0</v>
      </c>
      <c r="G76" s="289">
        <v>0</v>
      </c>
      <c r="H76" s="289">
        <v>0</v>
      </c>
      <c r="I76" s="289">
        <v>0</v>
      </c>
      <c r="J76" s="290">
        <v>-15400</v>
      </c>
    </row>
    <row r="77" spans="1:10" ht="9.6" customHeight="1" x14ac:dyDescent="0.15">
      <c r="A77" s="296" t="s">
        <v>487</v>
      </c>
      <c r="B77" s="289">
        <v>228295</v>
      </c>
      <c r="C77" s="289">
        <v>0</v>
      </c>
      <c r="D77" s="289">
        <v>0</v>
      </c>
      <c r="E77" s="289">
        <v>0</v>
      </c>
      <c r="F77" s="289">
        <v>0</v>
      </c>
      <c r="G77" s="289">
        <v>0</v>
      </c>
      <c r="H77" s="289">
        <v>0</v>
      </c>
      <c r="I77" s="289">
        <v>0</v>
      </c>
      <c r="J77" s="290">
        <v>228295</v>
      </c>
    </row>
    <row r="78" spans="1:10" ht="9.6" customHeight="1" thickBot="1" x14ac:dyDescent="0.2">
      <c r="A78" s="297" t="s">
        <v>488</v>
      </c>
      <c r="B78" s="298">
        <v>212442</v>
      </c>
      <c r="C78" s="298">
        <v>453</v>
      </c>
      <c r="D78" s="298">
        <v>0</v>
      </c>
      <c r="E78" s="298">
        <v>0</v>
      </c>
      <c r="F78" s="298">
        <v>0</v>
      </c>
      <c r="G78" s="298">
        <v>0</v>
      </c>
      <c r="H78" s="298">
        <v>0</v>
      </c>
      <c r="I78" s="298">
        <v>0</v>
      </c>
      <c r="J78" s="299">
        <v>212895</v>
      </c>
    </row>
    <row r="79" spans="1:10" ht="3" customHeight="1" x14ac:dyDescent="0.15">
      <c r="A79" s="300" t="s">
        <v>354</v>
      </c>
      <c r="B79" s="301"/>
      <c r="C79" s="301"/>
      <c r="D79" s="301"/>
      <c r="E79" s="301"/>
      <c r="F79" s="301"/>
      <c r="G79" s="301"/>
      <c r="H79" s="301"/>
      <c r="I79" s="301"/>
      <c r="J79" s="301"/>
    </row>
    <row r="80" spans="1:10" ht="11.25" customHeight="1" x14ac:dyDescent="0.15">
      <c r="A80" s="302">
        <v>161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D2C6-0758-4145-9570-AF4519F6E38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13744</v>
      </c>
      <c r="C17" s="289">
        <v>0</v>
      </c>
      <c r="D17" s="289">
        <v>0</v>
      </c>
      <c r="E17" s="289">
        <v>0</v>
      </c>
      <c r="F17" s="289">
        <v>0</v>
      </c>
      <c r="G17" s="289">
        <v>0</v>
      </c>
      <c r="H17" s="289">
        <v>0</v>
      </c>
      <c r="I17" s="289">
        <v>0</v>
      </c>
      <c r="J17" s="290">
        <v>13744</v>
      </c>
    </row>
    <row r="18" spans="1:10" ht="9.1999999999999993" customHeight="1" x14ac:dyDescent="0.15">
      <c r="A18" s="288" t="s">
        <v>93</v>
      </c>
      <c r="B18" s="289">
        <v>2771423</v>
      </c>
      <c r="C18" s="289">
        <v>107402</v>
      </c>
      <c r="D18" s="289">
        <v>0</v>
      </c>
      <c r="E18" s="289">
        <v>0</v>
      </c>
      <c r="F18" s="289">
        <v>0</v>
      </c>
      <c r="G18" s="289">
        <v>0</v>
      </c>
      <c r="H18" s="289">
        <v>0</v>
      </c>
      <c r="I18" s="289">
        <v>0</v>
      </c>
      <c r="J18" s="290">
        <v>2878825</v>
      </c>
    </row>
    <row r="19" spans="1:10" ht="9.1999999999999993" customHeight="1" x14ac:dyDescent="0.15">
      <c r="A19" s="288" t="s">
        <v>94</v>
      </c>
      <c r="B19" s="289">
        <v>0</v>
      </c>
      <c r="C19" s="289">
        <v>257649</v>
      </c>
      <c r="D19" s="289">
        <v>0</v>
      </c>
      <c r="E19" s="289">
        <v>0</v>
      </c>
      <c r="F19" s="289">
        <v>0</v>
      </c>
      <c r="G19" s="289">
        <v>0</v>
      </c>
      <c r="H19" s="289">
        <v>0</v>
      </c>
      <c r="I19" s="289">
        <v>0</v>
      </c>
      <c r="J19" s="290">
        <v>257649</v>
      </c>
    </row>
    <row r="20" spans="1:10" ht="9.1999999999999993" customHeight="1" x14ac:dyDescent="0.15">
      <c r="A20" s="288" t="s">
        <v>106</v>
      </c>
      <c r="B20" s="289">
        <v>800000</v>
      </c>
      <c r="C20" s="289">
        <v>0</v>
      </c>
      <c r="D20" s="289">
        <v>0</v>
      </c>
      <c r="E20" s="289">
        <v>0</v>
      </c>
      <c r="F20" s="289">
        <v>0</v>
      </c>
      <c r="G20" s="289">
        <v>0</v>
      </c>
      <c r="H20" s="289">
        <v>0</v>
      </c>
      <c r="I20" s="289">
        <v>0</v>
      </c>
      <c r="J20" s="290">
        <v>800000</v>
      </c>
    </row>
    <row r="21" spans="1:10" ht="9.1999999999999993" customHeight="1" x14ac:dyDescent="0.15">
      <c r="A21" s="288" t="s">
        <v>464</v>
      </c>
      <c r="B21" s="289">
        <v>3585167</v>
      </c>
      <c r="C21" s="289">
        <v>365051</v>
      </c>
      <c r="D21" s="289">
        <v>0</v>
      </c>
      <c r="E21" s="289">
        <v>0</v>
      </c>
      <c r="F21" s="289">
        <v>0</v>
      </c>
      <c r="G21" s="289">
        <v>0</v>
      </c>
      <c r="H21" s="289">
        <v>0</v>
      </c>
      <c r="I21" s="289">
        <v>0</v>
      </c>
      <c r="J21" s="290">
        <v>3950218</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3585167</v>
      </c>
      <c r="C23" s="289">
        <v>365051</v>
      </c>
      <c r="D23" s="289">
        <v>0</v>
      </c>
      <c r="E23" s="289">
        <v>0</v>
      </c>
      <c r="F23" s="289">
        <v>0</v>
      </c>
      <c r="G23" s="289">
        <v>0</v>
      </c>
      <c r="H23" s="289">
        <v>0</v>
      </c>
      <c r="I23" s="289">
        <v>0</v>
      </c>
      <c r="J23" s="290">
        <v>3950218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823604</v>
      </c>
      <c r="C26" s="289">
        <v>15175</v>
      </c>
      <c r="D26" s="289">
        <v>0</v>
      </c>
      <c r="E26" s="289">
        <v>0</v>
      </c>
      <c r="F26" s="289">
        <v>0</v>
      </c>
      <c r="G26" s="289">
        <v>0</v>
      </c>
      <c r="H26" s="289">
        <v>0</v>
      </c>
      <c r="I26" s="289">
        <v>0</v>
      </c>
      <c r="J26" s="290">
        <v>838779</v>
      </c>
    </row>
    <row r="27" spans="1:10" ht="9.1999999999999993" customHeight="1" x14ac:dyDescent="0.15">
      <c r="A27" s="288" t="s">
        <v>112</v>
      </c>
      <c r="B27" s="289">
        <v>293451</v>
      </c>
      <c r="C27" s="289">
        <v>0</v>
      </c>
      <c r="D27" s="289">
        <v>0</v>
      </c>
      <c r="E27" s="289">
        <v>0</v>
      </c>
      <c r="F27" s="289">
        <v>0</v>
      </c>
      <c r="G27" s="289">
        <v>0</v>
      </c>
      <c r="H27" s="289">
        <v>0</v>
      </c>
      <c r="I27" s="289">
        <v>0</v>
      </c>
      <c r="J27" s="290">
        <v>293451</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280570</v>
      </c>
      <c r="C30" s="289">
        <v>235788</v>
      </c>
      <c r="D30" s="289">
        <v>0</v>
      </c>
      <c r="E30" s="289">
        <v>0</v>
      </c>
      <c r="F30" s="289">
        <v>0</v>
      </c>
      <c r="G30" s="289">
        <v>0</v>
      </c>
      <c r="H30" s="289">
        <v>0</v>
      </c>
      <c r="I30" s="289">
        <v>0</v>
      </c>
      <c r="J30" s="290">
        <v>516358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1397625</v>
      </c>
      <c r="C38" s="289">
        <v>250963</v>
      </c>
      <c r="D38" s="289">
        <v>0</v>
      </c>
      <c r="E38" s="289">
        <v>0</v>
      </c>
      <c r="F38" s="289">
        <v>0</v>
      </c>
      <c r="G38" s="289">
        <v>0</v>
      </c>
      <c r="H38" s="289">
        <v>0</v>
      </c>
      <c r="I38" s="289">
        <v>0</v>
      </c>
      <c r="J38" s="290">
        <v>1648588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35322</v>
      </c>
      <c r="C40" s="289">
        <v>191</v>
      </c>
      <c r="D40" s="289">
        <v>0</v>
      </c>
      <c r="E40" s="289">
        <v>0</v>
      </c>
      <c r="F40" s="289">
        <v>0</v>
      </c>
      <c r="G40" s="289">
        <v>0</v>
      </c>
      <c r="H40" s="289">
        <v>0</v>
      </c>
      <c r="I40" s="289">
        <v>0</v>
      </c>
      <c r="J40" s="290">
        <v>35513</v>
      </c>
    </row>
    <row r="41" spans="1:10" ht="9.1999999999999993" customHeight="1" x14ac:dyDescent="0.15">
      <c r="A41" s="288" t="s">
        <v>469</v>
      </c>
      <c r="B41" s="289">
        <v>56143</v>
      </c>
      <c r="C41" s="289">
        <v>0</v>
      </c>
      <c r="D41" s="289">
        <v>0</v>
      </c>
      <c r="E41" s="289">
        <v>0</v>
      </c>
      <c r="F41" s="289">
        <v>0</v>
      </c>
      <c r="G41" s="289">
        <v>0</v>
      </c>
      <c r="H41" s="289">
        <v>0</v>
      </c>
      <c r="I41" s="289">
        <v>0</v>
      </c>
      <c r="J41" s="290">
        <v>56143</v>
      </c>
    </row>
    <row r="42" spans="1:10" ht="9.1999999999999993" customHeight="1" x14ac:dyDescent="0.15">
      <c r="A42" s="288" t="s">
        <v>126</v>
      </c>
      <c r="B42" s="289">
        <v>1364</v>
      </c>
      <c r="C42" s="289">
        <v>6778</v>
      </c>
      <c r="D42" s="289">
        <v>0</v>
      </c>
      <c r="E42" s="289">
        <v>0</v>
      </c>
      <c r="F42" s="289">
        <v>0</v>
      </c>
      <c r="G42" s="289">
        <v>0</v>
      </c>
      <c r="H42" s="289">
        <v>0</v>
      </c>
      <c r="I42" s="289">
        <v>0</v>
      </c>
      <c r="J42" s="290">
        <v>8142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10000</v>
      </c>
      <c r="D44" s="289">
        <v>0</v>
      </c>
      <c r="E44" s="289">
        <v>0</v>
      </c>
      <c r="F44" s="289">
        <v>0</v>
      </c>
      <c r="G44" s="289">
        <v>0</v>
      </c>
      <c r="H44" s="289">
        <v>0</v>
      </c>
      <c r="I44" s="289">
        <v>0</v>
      </c>
      <c r="J44" s="290">
        <v>10000</v>
      </c>
    </row>
    <row r="45" spans="1:10" ht="9.1999999999999993" customHeight="1" x14ac:dyDescent="0.15">
      <c r="A45" s="288" t="s">
        <v>129</v>
      </c>
      <c r="B45" s="289">
        <v>43632</v>
      </c>
      <c r="C45" s="289">
        <v>0</v>
      </c>
      <c r="D45" s="289">
        <v>0</v>
      </c>
      <c r="E45" s="289">
        <v>0</v>
      </c>
      <c r="F45" s="289">
        <v>0</v>
      </c>
      <c r="G45" s="289">
        <v>0</v>
      </c>
      <c r="H45" s="289">
        <v>0</v>
      </c>
      <c r="I45" s="289">
        <v>0</v>
      </c>
      <c r="J45" s="290">
        <v>43632</v>
      </c>
    </row>
    <row r="46" spans="1:10" ht="9.1999999999999993" customHeight="1" x14ac:dyDescent="0.15">
      <c r="A46" s="288" t="s">
        <v>471</v>
      </c>
      <c r="B46" s="289">
        <v>31917</v>
      </c>
      <c r="C46" s="289">
        <v>0</v>
      </c>
      <c r="D46" s="289">
        <v>0</v>
      </c>
      <c r="E46" s="289">
        <v>0</v>
      </c>
      <c r="F46" s="289">
        <v>0</v>
      </c>
      <c r="G46" s="289">
        <v>0</v>
      </c>
      <c r="H46" s="289">
        <v>0</v>
      </c>
      <c r="I46" s="289">
        <v>0</v>
      </c>
      <c r="J46" s="290">
        <v>31917</v>
      </c>
    </row>
    <row r="47" spans="1:10" ht="9.1999999999999993" customHeight="1" x14ac:dyDescent="0.15">
      <c r="A47" s="288" t="s">
        <v>131</v>
      </c>
      <c r="B47" s="289">
        <v>242005</v>
      </c>
      <c r="C47" s="289">
        <v>3537</v>
      </c>
      <c r="D47" s="289">
        <v>0</v>
      </c>
      <c r="E47" s="289">
        <v>0</v>
      </c>
      <c r="F47" s="289">
        <v>0</v>
      </c>
      <c r="G47" s="289">
        <v>0</v>
      </c>
      <c r="H47" s="289">
        <v>0</v>
      </c>
      <c r="I47" s="289">
        <v>0</v>
      </c>
      <c r="J47" s="290">
        <v>245542</v>
      </c>
    </row>
    <row r="48" spans="1:10" ht="9.1999999999999993" customHeight="1" x14ac:dyDescent="0.15">
      <c r="A48" s="288" t="s">
        <v>132</v>
      </c>
      <c r="B48" s="289">
        <v>248452</v>
      </c>
      <c r="C48" s="289">
        <v>0</v>
      </c>
      <c r="D48" s="289">
        <v>0</v>
      </c>
      <c r="E48" s="289">
        <v>0</v>
      </c>
      <c r="F48" s="289">
        <v>0</v>
      </c>
      <c r="G48" s="289">
        <v>0</v>
      </c>
      <c r="H48" s="289">
        <v>0</v>
      </c>
      <c r="I48" s="289">
        <v>0</v>
      </c>
      <c r="J48" s="290">
        <v>248452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14052</v>
      </c>
      <c r="C50" s="294">
        <v>37008</v>
      </c>
      <c r="D50" s="294">
        <v>0</v>
      </c>
      <c r="E50" s="294">
        <v>0</v>
      </c>
      <c r="F50" s="294">
        <v>0</v>
      </c>
      <c r="G50" s="294">
        <v>0</v>
      </c>
      <c r="H50" s="294">
        <v>0</v>
      </c>
      <c r="I50" s="294">
        <v>0</v>
      </c>
      <c r="J50" s="290">
        <v>51060</v>
      </c>
    </row>
    <row r="51" spans="1:10" ht="9.1999999999999993" customHeight="1" x14ac:dyDescent="0.15">
      <c r="A51" s="288" t="s">
        <v>135</v>
      </c>
      <c r="B51" s="289">
        <v>82589</v>
      </c>
      <c r="C51" s="289">
        <v>0</v>
      </c>
      <c r="D51" s="289">
        <v>0</v>
      </c>
      <c r="E51" s="289">
        <v>0</v>
      </c>
      <c r="F51" s="289">
        <v>0</v>
      </c>
      <c r="G51" s="289">
        <v>0</v>
      </c>
      <c r="H51" s="289">
        <v>0</v>
      </c>
      <c r="I51" s="289">
        <v>0</v>
      </c>
      <c r="J51" s="290">
        <v>82589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51739</v>
      </c>
      <c r="C53" s="289">
        <v>0</v>
      </c>
      <c r="D53" s="289">
        <v>0</v>
      </c>
      <c r="E53" s="289">
        <v>0</v>
      </c>
      <c r="F53" s="289">
        <v>0</v>
      </c>
      <c r="G53" s="289">
        <v>0</v>
      </c>
      <c r="H53" s="289">
        <v>0</v>
      </c>
      <c r="I53" s="289">
        <v>0</v>
      </c>
      <c r="J53" s="290">
        <v>51739</v>
      </c>
    </row>
    <row r="54" spans="1:10" ht="9.1999999999999993" customHeight="1" x14ac:dyDescent="0.15">
      <c r="A54" s="288" t="s">
        <v>138</v>
      </c>
      <c r="B54" s="289">
        <v>8176</v>
      </c>
      <c r="C54" s="289">
        <v>0</v>
      </c>
      <c r="D54" s="289">
        <v>0</v>
      </c>
      <c r="E54" s="289">
        <v>0</v>
      </c>
      <c r="F54" s="289">
        <v>0</v>
      </c>
      <c r="G54" s="289">
        <v>0</v>
      </c>
      <c r="H54" s="289">
        <v>0</v>
      </c>
      <c r="I54" s="289">
        <v>0</v>
      </c>
      <c r="J54" s="290">
        <v>8176</v>
      </c>
    </row>
    <row r="55" spans="1:10" ht="9.1999999999999993" customHeight="1" x14ac:dyDescent="0.15">
      <c r="A55" s="288" t="s">
        <v>139</v>
      </c>
      <c r="B55" s="289">
        <v>2548</v>
      </c>
      <c r="C55" s="289">
        <v>0</v>
      </c>
      <c r="D55" s="289">
        <v>0</v>
      </c>
      <c r="E55" s="289">
        <v>0</v>
      </c>
      <c r="F55" s="289">
        <v>0</v>
      </c>
      <c r="G55" s="289">
        <v>0</v>
      </c>
      <c r="H55" s="289">
        <v>0</v>
      </c>
      <c r="I55" s="289">
        <v>0</v>
      </c>
      <c r="J55" s="290">
        <v>2548</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6193</v>
      </c>
      <c r="C57" s="289">
        <v>0</v>
      </c>
      <c r="D57" s="289">
        <v>0</v>
      </c>
      <c r="E57" s="289">
        <v>0</v>
      </c>
      <c r="F57" s="289">
        <v>0</v>
      </c>
      <c r="G57" s="289">
        <v>0</v>
      </c>
      <c r="H57" s="289">
        <v>0</v>
      </c>
      <c r="I57" s="289">
        <v>0</v>
      </c>
      <c r="J57" s="290">
        <v>6193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824132</v>
      </c>
      <c r="C60" s="289">
        <v>57514</v>
      </c>
      <c r="D60" s="289">
        <v>0</v>
      </c>
      <c r="E60" s="289">
        <v>0</v>
      </c>
      <c r="F60" s="289">
        <v>0</v>
      </c>
      <c r="G60" s="289">
        <v>0</v>
      </c>
      <c r="H60" s="289">
        <v>0</v>
      </c>
      <c r="I60" s="289">
        <v>0</v>
      </c>
      <c r="J60" s="290">
        <v>881646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183120</v>
      </c>
      <c r="C69" s="289">
        <v>37181</v>
      </c>
      <c r="D69" s="289">
        <v>0</v>
      </c>
      <c r="E69" s="289">
        <v>0</v>
      </c>
      <c r="F69" s="289">
        <v>0</v>
      </c>
      <c r="G69" s="289">
        <v>0</v>
      </c>
      <c r="H69" s="289">
        <v>0</v>
      </c>
      <c r="I69" s="289">
        <v>0</v>
      </c>
      <c r="J69" s="290">
        <v>220301</v>
      </c>
    </row>
    <row r="70" spans="1:10" ht="9.1999999999999993" customHeight="1" x14ac:dyDescent="0.15">
      <c r="A70" s="288" t="s">
        <v>482</v>
      </c>
      <c r="B70" s="289">
        <v>351112</v>
      </c>
      <c r="C70" s="289">
        <v>3777</v>
      </c>
      <c r="D70" s="289">
        <v>0</v>
      </c>
      <c r="E70" s="289">
        <v>0</v>
      </c>
      <c r="F70" s="289">
        <v>0</v>
      </c>
      <c r="G70" s="289">
        <v>0</v>
      </c>
      <c r="H70" s="289">
        <v>0</v>
      </c>
      <c r="I70" s="289">
        <v>0</v>
      </c>
      <c r="J70" s="290">
        <v>354889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2755989</v>
      </c>
      <c r="C72" s="289">
        <v>349435</v>
      </c>
      <c r="D72" s="289">
        <v>0</v>
      </c>
      <c r="E72" s="289">
        <v>0</v>
      </c>
      <c r="F72" s="289">
        <v>0</v>
      </c>
      <c r="G72" s="289">
        <v>0</v>
      </c>
      <c r="H72" s="289">
        <v>0</v>
      </c>
      <c r="I72" s="289">
        <v>0</v>
      </c>
      <c r="J72" s="290">
        <v>3105424</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2755989</v>
      </c>
      <c r="C74" s="289">
        <v>349435</v>
      </c>
      <c r="D74" s="289">
        <v>0</v>
      </c>
      <c r="E74" s="289">
        <v>0</v>
      </c>
      <c r="F74" s="289">
        <v>0</v>
      </c>
      <c r="G74" s="289">
        <v>0</v>
      </c>
      <c r="H74" s="289">
        <v>0</v>
      </c>
      <c r="I74" s="289">
        <v>0</v>
      </c>
      <c r="J74" s="290">
        <v>3105424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829178</v>
      </c>
      <c r="C76" s="289">
        <v>15616</v>
      </c>
      <c r="D76" s="289">
        <v>0</v>
      </c>
      <c r="E76" s="289">
        <v>0</v>
      </c>
      <c r="F76" s="289">
        <v>0</v>
      </c>
      <c r="G76" s="289">
        <v>0</v>
      </c>
      <c r="H76" s="289">
        <v>0</v>
      </c>
      <c r="I76" s="289">
        <v>0</v>
      </c>
      <c r="J76" s="290">
        <v>844794</v>
      </c>
    </row>
    <row r="77" spans="1:10" ht="9.6" customHeight="1" x14ac:dyDescent="0.15">
      <c r="A77" s="296" t="s">
        <v>487</v>
      </c>
      <c r="B77" s="289">
        <v>-480278</v>
      </c>
      <c r="C77" s="289">
        <v>-72032</v>
      </c>
      <c r="D77" s="289">
        <v>0</v>
      </c>
      <c r="E77" s="289">
        <v>0</v>
      </c>
      <c r="F77" s="289">
        <v>0</v>
      </c>
      <c r="G77" s="289">
        <v>0</v>
      </c>
      <c r="H77" s="289">
        <v>0</v>
      </c>
      <c r="I77" s="289">
        <v>0</v>
      </c>
      <c r="J77" s="290">
        <v>-552310</v>
      </c>
    </row>
    <row r="78" spans="1:10" ht="9.6" customHeight="1" thickBot="1" x14ac:dyDescent="0.2">
      <c r="A78" s="297" t="s">
        <v>488</v>
      </c>
      <c r="B78" s="298">
        <v>348900</v>
      </c>
      <c r="C78" s="298">
        <v>-56416</v>
      </c>
      <c r="D78" s="298">
        <v>0</v>
      </c>
      <c r="E78" s="298">
        <v>0</v>
      </c>
      <c r="F78" s="298">
        <v>0</v>
      </c>
      <c r="G78" s="298">
        <v>0</v>
      </c>
      <c r="H78" s="298">
        <v>0</v>
      </c>
      <c r="I78" s="298">
        <v>0</v>
      </c>
      <c r="J78" s="299">
        <v>292484</v>
      </c>
    </row>
    <row r="79" spans="1:10" ht="3" customHeight="1" x14ac:dyDescent="0.15">
      <c r="A79" s="300" t="s">
        <v>354</v>
      </c>
      <c r="B79" s="301"/>
      <c r="C79" s="301"/>
      <c r="D79" s="301"/>
      <c r="E79" s="301"/>
      <c r="F79" s="301"/>
      <c r="G79" s="301"/>
      <c r="H79" s="301"/>
      <c r="I79" s="301"/>
      <c r="J79" s="301"/>
    </row>
    <row r="80" spans="1:10" ht="11.25" customHeight="1" x14ac:dyDescent="0.15">
      <c r="A80" s="302">
        <v>162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1083-AD89-4825-B840-26DDFE28109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44189</v>
      </c>
      <c r="C17" s="289">
        <v>0</v>
      </c>
      <c r="D17" s="289">
        <v>0</v>
      </c>
      <c r="E17" s="289">
        <v>0</v>
      </c>
      <c r="F17" s="289">
        <v>0</v>
      </c>
      <c r="G17" s="289">
        <v>0</v>
      </c>
      <c r="H17" s="289">
        <v>0</v>
      </c>
      <c r="I17" s="289">
        <v>0</v>
      </c>
      <c r="J17" s="290">
        <v>44189</v>
      </c>
    </row>
    <row r="18" spans="1:10" ht="9.1999999999999993" customHeight="1" x14ac:dyDescent="0.15">
      <c r="A18" s="288" t="s">
        <v>93</v>
      </c>
      <c r="B18" s="289">
        <v>1403701</v>
      </c>
      <c r="C18" s="289">
        <v>81430</v>
      </c>
      <c r="D18" s="289">
        <v>0</v>
      </c>
      <c r="E18" s="289">
        <v>0</v>
      </c>
      <c r="F18" s="289">
        <v>0</v>
      </c>
      <c r="G18" s="289">
        <v>0</v>
      </c>
      <c r="H18" s="289">
        <v>0</v>
      </c>
      <c r="I18" s="289">
        <v>0</v>
      </c>
      <c r="J18" s="290">
        <v>1485131</v>
      </c>
    </row>
    <row r="19" spans="1:10" ht="9.1999999999999993" customHeight="1" x14ac:dyDescent="0.15">
      <c r="A19" s="288" t="s">
        <v>94</v>
      </c>
      <c r="B19" s="289">
        <v>0</v>
      </c>
      <c r="C19" s="289">
        <v>110473</v>
      </c>
      <c r="D19" s="289">
        <v>0</v>
      </c>
      <c r="E19" s="289">
        <v>0</v>
      </c>
      <c r="F19" s="289">
        <v>0</v>
      </c>
      <c r="G19" s="289">
        <v>0</v>
      </c>
      <c r="H19" s="289">
        <v>0</v>
      </c>
      <c r="I19" s="289">
        <v>0</v>
      </c>
      <c r="J19" s="290">
        <v>110473</v>
      </c>
    </row>
    <row r="20" spans="1:10" ht="9.1999999999999993" customHeight="1" x14ac:dyDescent="0.15">
      <c r="A20" s="288" t="s">
        <v>106</v>
      </c>
      <c r="B20" s="289">
        <v>272753</v>
      </c>
      <c r="C20" s="289">
        <v>0</v>
      </c>
      <c r="D20" s="289">
        <v>0</v>
      </c>
      <c r="E20" s="289">
        <v>0</v>
      </c>
      <c r="F20" s="289">
        <v>0</v>
      </c>
      <c r="G20" s="289">
        <v>0</v>
      </c>
      <c r="H20" s="289">
        <v>0</v>
      </c>
      <c r="I20" s="289">
        <v>0</v>
      </c>
      <c r="J20" s="290">
        <v>272753</v>
      </c>
    </row>
    <row r="21" spans="1:10" ht="9.1999999999999993" customHeight="1" x14ac:dyDescent="0.15">
      <c r="A21" s="288" t="s">
        <v>464</v>
      </c>
      <c r="B21" s="289">
        <v>1720643</v>
      </c>
      <c r="C21" s="289">
        <v>191903</v>
      </c>
      <c r="D21" s="289">
        <v>0</v>
      </c>
      <c r="E21" s="289">
        <v>0</v>
      </c>
      <c r="F21" s="289">
        <v>0</v>
      </c>
      <c r="G21" s="289">
        <v>0</v>
      </c>
      <c r="H21" s="289">
        <v>0</v>
      </c>
      <c r="I21" s="289">
        <v>0</v>
      </c>
      <c r="J21" s="290">
        <v>1912546</v>
      </c>
    </row>
    <row r="22" spans="1:10" ht="9.1999999999999993" customHeight="1" x14ac:dyDescent="0.15">
      <c r="A22" s="288" t="s">
        <v>108</v>
      </c>
      <c r="B22" s="289">
        <v>0</v>
      </c>
      <c r="C22" s="289">
        <v>37644</v>
      </c>
      <c r="D22" s="289">
        <v>0</v>
      </c>
      <c r="E22" s="289">
        <v>0</v>
      </c>
      <c r="F22" s="289">
        <v>0</v>
      </c>
      <c r="G22" s="289">
        <v>0</v>
      </c>
      <c r="H22" s="289">
        <v>0</v>
      </c>
      <c r="I22" s="289">
        <v>0</v>
      </c>
      <c r="J22" s="290">
        <v>37644</v>
      </c>
    </row>
    <row r="23" spans="1:10" ht="9.1999999999999993" customHeight="1" x14ac:dyDescent="0.15">
      <c r="A23" s="288" t="s">
        <v>465</v>
      </c>
      <c r="B23" s="289">
        <v>1720643</v>
      </c>
      <c r="C23" s="289">
        <v>229547</v>
      </c>
      <c r="D23" s="289">
        <v>0</v>
      </c>
      <c r="E23" s="289">
        <v>0</v>
      </c>
      <c r="F23" s="289">
        <v>0</v>
      </c>
      <c r="G23" s="289">
        <v>0</v>
      </c>
      <c r="H23" s="289">
        <v>0</v>
      </c>
      <c r="I23" s="289">
        <v>0</v>
      </c>
      <c r="J23" s="290">
        <v>1950190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644652</v>
      </c>
      <c r="C26" s="289">
        <v>43602</v>
      </c>
      <c r="D26" s="289">
        <v>0</v>
      </c>
      <c r="E26" s="289">
        <v>0</v>
      </c>
      <c r="F26" s="289">
        <v>0</v>
      </c>
      <c r="G26" s="289">
        <v>0</v>
      </c>
      <c r="H26" s="289">
        <v>0</v>
      </c>
      <c r="I26" s="289">
        <v>0</v>
      </c>
      <c r="J26" s="290">
        <v>688254</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61303</v>
      </c>
      <c r="C30" s="289">
        <v>88567</v>
      </c>
      <c r="D30" s="289">
        <v>0</v>
      </c>
      <c r="E30" s="289">
        <v>0</v>
      </c>
      <c r="F30" s="289">
        <v>0</v>
      </c>
      <c r="G30" s="289">
        <v>0</v>
      </c>
      <c r="H30" s="289">
        <v>0</v>
      </c>
      <c r="I30" s="289">
        <v>0</v>
      </c>
      <c r="J30" s="290">
        <v>149870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880</v>
      </c>
      <c r="C32" s="289">
        <v>10012</v>
      </c>
      <c r="D32" s="289">
        <v>0</v>
      </c>
      <c r="E32" s="289">
        <v>0</v>
      </c>
      <c r="F32" s="289">
        <v>0</v>
      </c>
      <c r="G32" s="289">
        <v>0</v>
      </c>
      <c r="H32" s="289">
        <v>0</v>
      </c>
      <c r="I32" s="289">
        <v>0</v>
      </c>
      <c r="J32" s="290">
        <v>10892</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9541</v>
      </c>
      <c r="C34" s="289">
        <v>0</v>
      </c>
      <c r="D34" s="289">
        <v>0</v>
      </c>
      <c r="E34" s="289">
        <v>0</v>
      </c>
      <c r="F34" s="289">
        <v>0</v>
      </c>
      <c r="G34" s="289">
        <v>0</v>
      </c>
      <c r="H34" s="289">
        <v>0</v>
      </c>
      <c r="I34" s="289">
        <v>0</v>
      </c>
      <c r="J34" s="290">
        <v>9541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716376</v>
      </c>
      <c r="C38" s="289">
        <v>142181</v>
      </c>
      <c r="D38" s="289">
        <v>0</v>
      </c>
      <c r="E38" s="289">
        <v>0</v>
      </c>
      <c r="F38" s="289">
        <v>0</v>
      </c>
      <c r="G38" s="289">
        <v>0</v>
      </c>
      <c r="H38" s="289">
        <v>0</v>
      </c>
      <c r="I38" s="289">
        <v>0</v>
      </c>
      <c r="J38" s="290">
        <v>858557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4380</v>
      </c>
      <c r="D40" s="289">
        <v>0</v>
      </c>
      <c r="E40" s="289">
        <v>0</v>
      </c>
      <c r="F40" s="289">
        <v>0</v>
      </c>
      <c r="G40" s="289">
        <v>0</v>
      </c>
      <c r="H40" s="289">
        <v>0</v>
      </c>
      <c r="I40" s="289">
        <v>0</v>
      </c>
      <c r="J40" s="290">
        <v>4380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5936</v>
      </c>
      <c r="D42" s="289">
        <v>0</v>
      </c>
      <c r="E42" s="289">
        <v>0</v>
      </c>
      <c r="F42" s="289">
        <v>0</v>
      </c>
      <c r="G42" s="289">
        <v>0</v>
      </c>
      <c r="H42" s="289">
        <v>0</v>
      </c>
      <c r="I42" s="289">
        <v>0</v>
      </c>
      <c r="J42" s="290">
        <v>5936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77050</v>
      </c>
      <c r="D44" s="289">
        <v>0</v>
      </c>
      <c r="E44" s="289">
        <v>0</v>
      </c>
      <c r="F44" s="289">
        <v>0</v>
      </c>
      <c r="G44" s="289">
        <v>0</v>
      </c>
      <c r="H44" s="289">
        <v>0</v>
      </c>
      <c r="I44" s="289">
        <v>0</v>
      </c>
      <c r="J44" s="290">
        <v>77050</v>
      </c>
    </row>
    <row r="45" spans="1:10" ht="9.1999999999999993" customHeight="1" x14ac:dyDescent="0.15">
      <c r="A45" s="288" t="s">
        <v>129</v>
      </c>
      <c r="B45" s="289">
        <v>16117</v>
      </c>
      <c r="C45" s="289">
        <v>0</v>
      </c>
      <c r="D45" s="289">
        <v>0</v>
      </c>
      <c r="E45" s="289">
        <v>0</v>
      </c>
      <c r="F45" s="289">
        <v>0</v>
      </c>
      <c r="G45" s="289">
        <v>0</v>
      </c>
      <c r="H45" s="289">
        <v>0</v>
      </c>
      <c r="I45" s="289">
        <v>0</v>
      </c>
      <c r="J45" s="290">
        <v>16117</v>
      </c>
    </row>
    <row r="46" spans="1:10" ht="9.1999999999999993" customHeight="1" x14ac:dyDescent="0.15">
      <c r="A46" s="288" t="s">
        <v>471</v>
      </c>
      <c r="B46" s="289">
        <v>199867</v>
      </c>
      <c r="C46" s="289">
        <v>0</v>
      </c>
      <c r="D46" s="289">
        <v>0</v>
      </c>
      <c r="E46" s="289">
        <v>0</v>
      </c>
      <c r="F46" s="289">
        <v>0</v>
      </c>
      <c r="G46" s="289">
        <v>0</v>
      </c>
      <c r="H46" s="289">
        <v>0</v>
      </c>
      <c r="I46" s="289">
        <v>0</v>
      </c>
      <c r="J46" s="290">
        <v>199867</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124130</v>
      </c>
      <c r="C51" s="289">
        <v>0</v>
      </c>
      <c r="D51" s="289">
        <v>0</v>
      </c>
      <c r="E51" s="289">
        <v>0</v>
      </c>
      <c r="F51" s="289">
        <v>0</v>
      </c>
      <c r="G51" s="289">
        <v>0</v>
      </c>
      <c r="H51" s="289">
        <v>0</v>
      </c>
      <c r="I51" s="289">
        <v>0</v>
      </c>
      <c r="J51" s="290">
        <v>124130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90936</v>
      </c>
      <c r="C53" s="289">
        <v>0</v>
      </c>
      <c r="D53" s="289">
        <v>0</v>
      </c>
      <c r="E53" s="289">
        <v>0</v>
      </c>
      <c r="F53" s="289">
        <v>0</v>
      </c>
      <c r="G53" s="289">
        <v>0</v>
      </c>
      <c r="H53" s="289">
        <v>0</v>
      </c>
      <c r="I53" s="289">
        <v>0</v>
      </c>
      <c r="J53" s="290">
        <v>90936</v>
      </c>
    </row>
    <row r="54" spans="1:10" ht="9.1999999999999993" customHeight="1" x14ac:dyDescent="0.15">
      <c r="A54" s="288" t="s">
        <v>138</v>
      </c>
      <c r="B54" s="289">
        <v>4276</v>
      </c>
      <c r="C54" s="289">
        <v>0</v>
      </c>
      <c r="D54" s="289">
        <v>0</v>
      </c>
      <c r="E54" s="289">
        <v>0</v>
      </c>
      <c r="F54" s="289">
        <v>0</v>
      </c>
      <c r="G54" s="289">
        <v>0</v>
      </c>
      <c r="H54" s="289">
        <v>0</v>
      </c>
      <c r="I54" s="289">
        <v>0</v>
      </c>
      <c r="J54" s="290">
        <v>4276</v>
      </c>
    </row>
    <row r="55" spans="1:10" ht="9.1999999999999993" customHeight="1" x14ac:dyDescent="0.15">
      <c r="A55" s="288" t="s">
        <v>139</v>
      </c>
      <c r="B55" s="289">
        <v>11639</v>
      </c>
      <c r="C55" s="289">
        <v>0</v>
      </c>
      <c r="D55" s="289">
        <v>0</v>
      </c>
      <c r="E55" s="289">
        <v>0</v>
      </c>
      <c r="F55" s="289">
        <v>0</v>
      </c>
      <c r="G55" s="289">
        <v>0</v>
      </c>
      <c r="H55" s="289">
        <v>0</v>
      </c>
      <c r="I55" s="289">
        <v>0</v>
      </c>
      <c r="J55" s="290">
        <v>11639</v>
      </c>
    </row>
    <row r="56" spans="1:10" ht="9.1999999999999993" customHeight="1" x14ac:dyDescent="0.15">
      <c r="A56" s="288" t="s">
        <v>474</v>
      </c>
      <c r="B56" s="289">
        <v>97668</v>
      </c>
      <c r="C56" s="289">
        <v>0</v>
      </c>
      <c r="D56" s="289">
        <v>0</v>
      </c>
      <c r="E56" s="289">
        <v>0</v>
      </c>
      <c r="F56" s="289">
        <v>0</v>
      </c>
      <c r="G56" s="289">
        <v>0</v>
      </c>
      <c r="H56" s="289">
        <v>0</v>
      </c>
      <c r="I56" s="289">
        <v>0</v>
      </c>
      <c r="J56" s="290">
        <v>97668</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544633</v>
      </c>
      <c r="C60" s="289">
        <v>87366</v>
      </c>
      <c r="D60" s="289">
        <v>0</v>
      </c>
      <c r="E60" s="289">
        <v>0</v>
      </c>
      <c r="F60" s="289">
        <v>0</v>
      </c>
      <c r="G60" s="289">
        <v>0</v>
      </c>
      <c r="H60" s="289">
        <v>0</v>
      </c>
      <c r="I60" s="289">
        <v>0</v>
      </c>
      <c r="J60" s="290">
        <v>631999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272753</v>
      </c>
      <c r="C68" s="289">
        <v>0</v>
      </c>
      <c r="D68" s="289">
        <v>0</v>
      </c>
      <c r="E68" s="289">
        <v>0</v>
      </c>
      <c r="F68" s="289">
        <v>0</v>
      </c>
      <c r="G68" s="289">
        <v>0</v>
      </c>
      <c r="H68" s="289">
        <v>0</v>
      </c>
      <c r="I68" s="289">
        <v>0</v>
      </c>
      <c r="J68" s="290">
        <v>272753</v>
      </c>
    </row>
    <row r="69" spans="1:10" ht="9.1999999999999993" customHeight="1" x14ac:dyDescent="0.15">
      <c r="A69" s="288" t="s">
        <v>481</v>
      </c>
      <c r="B69" s="289">
        <v>85614</v>
      </c>
      <c r="C69" s="289">
        <v>0</v>
      </c>
      <c r="D69" s="289">
        <v>0</v>
      </c>
      <c r="E69" s="289">
        <v>0</v>
      </c>
      <c r="F69" s="289">
        <v>0</v>
      </c>
      <c r="G69" s="289">
        <v>0</v>
      </c>
      <c r="H69" s="289">
        <v>0</v>
      </c>
      <c r="I69" s="289">
        <v>0</v>
      </c>
      <c r="J69" s="290">
        <v>85614</v>
      </c>
    </row>
    <row r="70" spans="1:10" ht="9.1999999999999993" customHeight="1" x14ac:dyDescent="0.15">
      <c r="A70" s="288" t="s">
        <v>482</v>
      </c>
      <c r="B70" s="289">
        <v>132795</v>
      </c>
      <c r="C70" s="289">
        <v>0</v>
      </c>
      <c r="D70" s="289">
        <v>0</v>
      </c>
      <c r="E70" s="289">
        <v>0</v>
      </c>
      <c r="F70" s="289">
        <v>0</v>
      </c>
      <c r="G70" s="289">
        <v>0</v>
      </c>
      <c r="H70" s="289">
        <v>0</v>
      </c>
      <c r="I70" s="289">
        <v>0</v>
      </c>
      <c r="J70" s="290">
        <v>132795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1752171</v>
      </c>
      <c r="C72" s="289">
        <v>229547</v>
      </c>
      <c r="D72" s="289">
        <v>0</v>
      </c>
      <c r="E72" s="289">
        <v>0</v>
      </c>
      <c r="F72" s="289">
        <v>0</v>
      </c>
      <c r="G72" s="289">
        <v>0</v>
      </c>
      <c r="H72" s="289">
        <v>0</v>
      </c>
      <c r="I72" s="289">
        <v>0</v>
      </c>
      <c r="J72" s="290">
        <v>1981718</v>
      </c>
    </row>
    <row r="73" spans="1:10" ht="9.1999999999999993" customHeight="1" x14ac:dyDescent="0.15">
      <c r="A73" s="288" t="s">
        <v>156</v>
      </c>
      <c r="B73" s="289">
        <v>37644</v>
      </c>
      <c r="C73" s="289">
        <v>0</v>
      </c>
      <c r="D73" s="289">
        <v>0</v>
      </c>
      <c r="E73" s="289">
        <v>0</v>
      </c>
      <c r="F73" s="289">
        <v>0</v>
      </c>
      <c r="G73" s="289">
        <v>0</v>
      </c>
      <c r="H73" s="289">
        <v>0</v>
      </c>
      <c r="I73" s="289">
        <v>0</v>
      </c>
      <c r="J73" s="290">
        <v>37644</v>
      </c>
    </row>
    <row r="74" spans="1:10" ht="9.1999999999999993" customHeight="1" x14ac:dyDescent="0.15">
      <c r="A74" s="288" t="s">
        <v>485</v>
      </c>
      <c r="B74" s="289">
        <v>1789815</v>
      </c>
      <c r="C74" s="289">
        <v>229547</v>
      </c>
      <c r="D74" s="289">
        <v>0</v>
      </c>
      <c r="E74" s="289">
        <v>0</v>
      </c>
      <c r="F74" s="289">
        <v>0</v>
      </c>
      <c r="G74" s="289">
        <v>0</v>
      </c>
      <c r="H74" s="289">
        <v>0</v>
      </c>
      <c r="I74" s="289">
        <v>0</v>
      </c>
      <c r="J74" s="290">
        <v>2019362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-69172</v>
      </c>
      <c r="C76" s="289">
        <v>0</v>
      </c>
      <c r="D76" s="289">
        <v>0</v>
      </c>
      <c r="E76" s="289">
        <v>0</v>
      </c>
      <c r="F76" s="289">
        <v>0</v>
      </c>
      <c r="G76" s="289">
        <v>0</v>
      </c>
      <c r="H76" s="289">
        <v>0</v>
      </c>
      <c r="I76" s="289">
        <v>0</v>
      </c>
      <c r="J76" s="290">
        <v>-69172</v>
      </c>
    </row>
    <row r="77" spans="1:10" ht="9.6" customHeight="1" x14ac:dyDescent="0.15">
      <c r="A77" s="296" t="s">
        <v>487</v>
      </c>
      <c r="B77" s="289">
        <v>343276</v>
      </c>
      <c r="C77" s="289">
        <v>0</v>
      </c>
      <c r="D77" s="289">
        <v>0</v>
      </c>
      <c r="E77" s="289">
        <v>0</v>
      </c>
      <c r="F77" s="289">
        <v>0</v>
      </c>
      <c r="G77" s="289">
        <v>0</v>
      </c>
      <c r="H77" s="289">
        <v>0</v>
      </c>
      <c r="I77" s="289">
        <v>0</v>
      </c>
      <c r="J77" s="290">
        <v>343276</v>
      </c>
    </row>
    <row r="78" spans="1:10" ht="9.6" customHeight="1" thickBot="1" x14ac:dyDescent="0.2">
      <c r="A78" s="297" t="s">
        <v>488</v>
      </c>
      <c r="B78" s="298">
        <v>274104</v>
      </c>
      <c r="C78" s="298">
        <v>0</v>
      </c>
      <c r="D78" s="298">
        <v>0</v>
      </c>
      <c r="E78" s="298">
        <v>0</v>
      </c>
      <c r="F78" s="298">
        <v>0</v>
      </c>
      <c r="G78" s="298">
        <v>0</v>
      </c>
      <c r="H78" s="298">
        <v>0</v>
      </c>
      <c r="I78" s="298">
        <v>0</v>
      </c>
      <c r="J78" s="299">
        <v>274104</v>
      </c>
    </row>
    <row r="79" spans="1:10" ht="3" customHeight="1" x14ac:dyDescent="0.15">
      <c r="A79" s="300" t="s">
        <v>354</v>
      </c>
      <c r="B79" s="301"/>
      <c r="C79" s="301"/>
      <c r="D79" s="301"/>
      <c r="E79" s="301"/>
      <c r="F79" s="301"/>
      <c r="G79" s="301"/>
      <c r="H79" s="301"/>
      <c r="I79" s="301"/>
      <c r="J79" s="301"/>
    </row>
    <row r="80" spans="1:10" ht="11.25" customHeight="1" x14ac:dyDescent="0.15">
      <c r="A80" s="302">
        <v>163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C323-3B5C-4F31-9D58-7988D26BE30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817128</v>
      </c>
      <c r="C17" s="289">
        <v>447788</v>
      </c>
      <c r="D17" s="289">
        <v>0</v>
      </c>
      <c r="E17" s="289">
        <v>0</v>
      </c>
      <c r="F17" s="289">
        <v>0</v>
      </c>
      <c r="G17" s="289">
        <v>0</v>
      </c>
      <c r="H17" s="289">
        <v>0</v>
      </c>
      <c r="I17" s="289">
        <v>0</v>
      </c>
      <c r="J17" s="290">
        <v>1264916</v>
      </c>
    </row>
    <row r="18" spans="1:10" ht="9.1999999999999993" customHeight="1" x14ac:dyDescent="0.15">
      <c r="A18" s="288" t="s">
        <v>93</v>
      </c>
      <c r="B18" s="289">
        <v>6257530</v>
      </c>
      <c r="C18" s="289">
        <v>177274</v>
      </c>
      <c r="D18" s="289">
        <v>0</v>
      </c>
      <c r="E18" s="289">
        <v>0</v>
      </c>
      <c r="F18" s="289">
        <v>0</v>
      </c>
      <c r="G18" s="289">
        <v>0</v>
      </c>
      <c r="H18" s="289">
        <v>0</v>
      </c>
      <c r="I18" s="289">
        <v>0</v>
      </c>
      <c r="J18" s="290">
        <v>6434804</v>
      </c>
    </row>
    <row r="19" spans="1:10" ht="9.1999999999999993" customHeight="1" x14ac:dyDescent="0.15">
      <c r="A19" s="288" t="s">
        <v>94</v>
      </c>
      <c r="B19" s="289">
        <v>0</v>
      </c>
      <c r="C19" s="289">
        <v>268472</v>
      </c>
      <c r="D19" s="289">
        <v>0</v>
      </c>
      <c r="E19" s="289">
        <v>0</v>
      </c>
      <c r="F19" s="289">
        <v>0</v>
      </c>
      <c r="G19" s="289">
        <v>0</v>
      </c>
      <c r="H19" s="289">
        <v>0</v>
      </c>
      <c r="I19" s="289">
        <v>0</v>
      </c>
      <c r="J19" s="290">
        <v>268472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7074658</v>
      </c>
      <c r="C21" s="289">
        <v>893534</v>
      </c>
      <c r="D21" s="289">
        <v>0</v>
      </c>
      <c r="E21" s="289">
        <v>0</v>
      </c>
      <c r="F21" s="289">
        <v>0</v>
      </c>
      <c r="G21" s="289">
        <v>0</v>
      </c>
      <c r="H21" s="289">
        <v>0</v>
      </c>
      <c r="I21" s="289">
        <v>0</v>
      </c>
      <c r="J21" s="290">
        <v>7968192</v>
      </c>
    </row>
    <row r="22" spans="1:10" ht="9.1999999999999993" customHeight="1" x14ac:dyDescent="0.15">
      <c r="A22" s="288" t="s">
        <v>108</v>
      </c>
      <c r="B22" s="289">
        <v>128223</v>
      </c>
      <c r="C22" s="289">
        <v>0</v>
      </c>
      <c r="D22" s="289">
        <v>0</v>
      </c>
      <c r="E22" s="289">
        <v>1120724</v>
      </c>
      <c r="F22" s="289">
        <v>0</v>
      </c>
      <c r="G22" s="289">
        <v>0</v>
      </c>
      <c r="H22" s="289">
        <v>0</v>
      </c>
      <c r="I22" s="289">
        <v>0</v>
      </c>
      <c r="J22" s="290">
        <v>1248947</v>
      </c>
    </row>
    <row r="23" spans="1:10" ht="9.1999999999999993" customHeight="1" x14ac:dyDescent="0.15">
      <c r="A23" s="288" t="s">
        <v>465</v>
      </c>
      <c r="B23" s="289">
        <v>7202881</v>
      </c>
      <c r="C23" s="289">
        <v>893534</v>
      </c>
      <c r="D23" s="289">
        <v>0</v>
      </c>
      <c r="E23" s="289">
        <v>1120724</v>
      </c>
      <c r="F23" s="289">
        <v>0</v>
      </c>
      <c r="G23" s="289">
        <v>0</v>
      </c>
      <c r="H23" s="289">
        <v>0</v>
      </c>
      <c r="I23" s="289">
        <v>0</v>
      </c>
      <c r="J23" s="290">
        <v>9217139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1609918</v>
      </c>
      <c r="C26" s="289">
        <v>98017</v>
      </c>
      <c r="D26" s="289">
        <v>0</v>
      </c>
      <c r="E26" s="289">
        <v>0</v>
      </c>
      <c r="F26" s="289">
        <v>0</v>
      </c>
      <c r="G26" s="289">
        <v>0</v>
      </c>
      <c r="H26" s="289">
        <v>0</v>
      </c>
      <c r="I26" s="289">
        <v>0</v>
      </c>
      <c r="J26" s="290">
        <v>1707935</v>
      </c>
    </row>
    <row r="27" spans="1:10" ht="9.1999999999999993" customHeight="1" x14ac:dyDescent="0.15">
      <c r="A27" s="288" t="s">
        <v>112</v>
      </c>
      <c r="B27" s="289">
        <v>2329083</v>
      </c>
      <c r="C27" s="289">
        <v>3340</v>
      </c>
      <c r="D27" s="289">
        <v>0</v>
      </c>
      <c r="E27" s="289">
        <v>0</v>
      </c>
      <c r="F27" s="289">
        <v>0</v>
      </c>
      <c r="G27" s="289">
        <v>0</v>
      </c>
      <c r="H27" s="289">
        <v>0</v>
      </c>
      <c r="I27" s="289">
        <v>0</v>
      </c>
      <c r="J27" s="290">
        <v>2332423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334162</v>
      </c>
      <c r="C30" s="289">
        <v>143157</v>
      </c>
      <c r="D30" s="289">
        <v>0</v>
      </c>
      <c r="E30" s="289">
        <v>0</v>
      </c>
      <c r="F30" s="289">
        <v>0</v>
      </c>
      <c r="G30" s="289">
        <v>0</v>
      </c>
      <c r="H30" s="289">
        <v>0</v>
      </c>
      <c r="I30" s="289">
        <v>0</v>
      </c>
      <c r="J30" s="290">
        <v>477319</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319673</v>
      </c>
      <c r="C34" s="289">
        <v>0</v>
      </c>
      <c r="D34" s="289">
        <v>0</v>
      </c>
      <c r="E34" s="289">
        <v>0</v>
      </c>
      <c r="F34" s="289">
        <v>0</v>
      </c>
      <c r="G34" s="289">
        <v>0</v>
      </c>
      <c r="H34" s="289">
        <v>0</v>
      </c>
      <c r="I34" s="289">
        <v>0</v>
      </c>
      <c r="J34" s="290">
        <v>319673</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4592836</v>
      </c>
      <c r="C38" s="289">
        <v>244514</v>
      </c>
      <c r="D38" s="289">
        <v>0</v>
      </c>
      <c r="E38" s="289">
        <v>0</v>
      </c>
      <c r="F38" s="289">
        <v>0</v>
      </c>
      <c r="G38" s="289">
        <v>0</v>
      </c>
      <c r="H38" s="289">
        <v>0</v>
      </c>
      <c r="I38" s="289">
        <v>0</v>
      </c>
      <c r="J38" s="290">
        <v>4837350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117467</v>
      </c>
      <c r="C40" s="289">
        <v>0</v>
      </c>
      <c r="D40" s="289">
        <v>0</v>
      </c>
      <c r="E40" s="289">
        <v>0</v>
      </c>
      <c r="F40" s="289">
        <v>0</v>
      </c>
      <c r="G40" s="289">
        <v>0</v>
      </c>
      <c r="H40" s="289">
        <v>0</v>
      </c>
      <c r="I40" s="289">
        <v>0</v>
      </c>
      <c r="J40" s="290">
        <v>117467</v>
      </c>
    </row>
    <row r="41" spans="1:10" ht="9.1999999999999993" customHeight="1" x14ac:dyDescent="0.15">
      <c r="A41" s="288" t="s">
        <v>469</v>
      </c>
      <c r="B41" s="289">
        <v>20377</v>
      </c>
      <c r="C41" s="289">
        <v>8861</v>
      </c>
      <c r="D41" s="289">
        <v>0</v>
      </c>
      <c r="E41" s="289">
        <v>0</v>
      </c>
      <c r="F41" s="289">
        <v>0</v>
      </c>
      <c r="G41" s="289">
        <v>0</v>
      </c>
      <c r="H41" s="289">
        <v>0</v>
      </c>
      <c r="I41" s="289">
        <v>0</v>
      </c>
      <c r="J41" s="290">
        <v>29238</v>
      </c>
    </row>
    <row r="42" spans="1:10" ht="9.1999999999999993" customHeight="1" x14ac:dyDescent="0.15">
      <c r="A42" s="288" t="s">
        <v>126</v>
      </c>
      <c r="B42" s="289">
        <v>28017</v>
      </c>
      <c r="C42" s="289">
        <v>48555</v>
      </c>
      <c r="D42" s="289">
        <v>0</v>
      </c>
      <c r="E42" s="289">
        <v>0</v>
      </c>
      <c r="F42" s="289">
        <v>0</v>
      </c>
      <c r="G42" s="289">
        <v>0</v>
      </c>
      <c r="H42" s="289">
        <v>0</v>
      </c>
      <c r="I42" s="289">
        <v>0</v>
      </c>
      <c r="J42" s="290">
        <v>76572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3775</v>
      </c>
      <c r="C45" s="289">
        <v>0</v>
      </c>
      <c r="D45" s="289">
        <v>0</v>
      </c>
      <c r="E45" s="289">
        <v>0</v>
      </c>
      <c r="F45" s="289">
        <v>0</v>
      </c>
      <c r="G45" s="289">
        <v>0</v>
      </c>
      <c r="H45" s="289">
        <v>0</v>
      </c>
      <c r="I45" s="289">
        <v>0</v>
      </c>
      <c r="J45" s="290">
        <v>3775</v>
      </c>
    </row>
    <row r="46" spans="1:10" ht="9.1999999999999993" customHeight="1" x14ac:dyDescent="0.15">
      <c r="A46" s="288" t="s">
        <v>471</v>
      </c>
      <c r="B46" s="289">
        <v>254432</v>
      </c>
      <c r="C46" s="289">
        <v>129287</v>
      </c>
      <c r="D46" s="289">
        <v>0</v>
      </c>
      <c r="E46" s="289">
        <v>0</v>
      </c>
      <c r="F46" s="289">
        <v>0</v>
      </c>
      <c r="G46" s="289">
        <v>0</v>
      </c>
      <c r="H46" s="289">
        <v>0</v>
      </c>
      <c r="I46" s="289">
        <v>0</v>
      </c>
      <c r="J46" s="290">
        <v>383719</v>
      </c>
    </row>
    <row r="47" spans="1:10" ht="9.1999999999999993" customHeight="1" x14ac:dyDescent="0.15">
      <c r="A47" s="288" t="s">
        <v>131</v>
      </c>
      <c r="B47" s="289">
        <v>210777</v>
      </c>
      <c r="C47" s="289">
        <v>201296</v>
      </c>
      <c r="D47" s="289">
        <v>0</v>
      </c>
      <c r="E47" s="289">
        <v>0</v>
      </c>
      <c r="F47" s="289">
        <v>0</v>
      </c>
      <c r="G47" s="289">
        <v>0</v>
      </c>
      <c r="H47" s="289">
        <v>0</v>
      </c>
      <c r="I47" s="289">
        <v>0</v>
      </c>
      <c r="J47" s="290">
        <v>412073</v>
      </c>
    </row>
    <row r="48" spans="1:10" ht="9.1999999999999993" customHeight="1" x14ac:dyDescent="0.15">
      <c r="A48" s="288" t="s">
        <v>132</v>
      </c>
      <c r="B48" s="289">
        <v>134413</v>
      </c>
      <c r="C48" s="289">
        <v>0</v>
      </c>
      <c r="D48" s="289">
        <v>0</v>
      </c>
      <c r="E48" s="289">
        <v>0</v>
      </c>
      <c r="F48" s="289">
        <v>0</v>
      </c>
      <c r="G48" s="289">
        <v>0</v>
      </c>
      <c r="H48" s="289">
        <v>0</v>
      </c>
      <c r="I48" s="289">
        <v>0</v>
      </c>
      <c r="J48" s="290">
        <v>134413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33039</v>
      </c>
      <c r="C50" s="294">
        <v>69422</v>
      </c>
      <c r="D50" s="294">
        <v>0</v>
      </c>
      <c r="E50" s="294">
        <v>0</v>
      </c>
      <c r="F50" s="294">
        <v>0</v>
      </c>
      <c r="G50" s="294">
        <v>0</v>
      </c>
      <c r="H50" s="294">
        <v>0</v>
      </c>
      <c r="I50" s="294">
        <v>0</v>
      </c>
      <c r="J50" s="290">
        <v>102461</v>
      </c>
    </row>
    <row r="51" spans="1:10" ht="9.1999999999999993" customHeight="1" x14ac:dyDescent="0.15">
      <c r="A51" s="288" t="s">
        <v>135</v>
      </c>
      <c r="B51" s="289">
        <v>307981</v>
      </c>
      <c r="C51" s="289">
        <v>0</v>
      </c>
      <c r="D51" s="289">
        <v>0</v>
      </c>
      <c r="E51" s="289">
        <v>0</v>
      </c>
      <c r="F51" s="289">
        <v>0</v>
      </c>
      <c r="G51" s="289">
        <v>0</v>
      </c>
      <c r="H51" s="289">
        <v>0</v>
      </c>
      <c r="I51" s="289">
        <v>0</v>
      </c>
      <c r="J51" s="290">
        <v>307981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79590</v>
      </c>
      <c r="C53" s="289">
        <v>0</v>
      </c>
      <c r="D53" s="289">
        <v>0</v>
      </c>
      <c r="E53" s="289">
        <v>0</v>
      </c>
      <c r="F53" s="289">
        <v>0</v>
      </c>
      <c r="G53" s="289">
        <v>0</v>
      </c>
      <c r="H53" s="289">
        <v>0</v>
      </c>
      <c r="I53" s="289">
        <v>0</v>
      </c>
      <c r="J53" s="290">
        <v>79590</v>
      </c>
    </row>
    <row r="54" spans="1:10" ht="9.1999999999999993" customHeight="1" x14ac:dyDescent="0.15">
      <c r="A54" s="288" t="s">
        <v>138</v>
      </c>
      <c r="B54" s="289">
        <v>44712</v>
      </c>
      <c r="C54" s="289">
        <v>0</v>
      </c>
      <c r="D54" s="289">
        <v>0</v>
      </c>
      <c r="E54" s="289">
        <v>0</v>
      </c>
      <c r="F54" s="289">
        <v>0</v>
      </c>
      <c r="G54" s="289">
        <v>0</v>
      </c>
      <c r="H54" s="289">
        <v>0</v>
      </c>
      <c r="I54" s="289">
        <v>0</v>
      </c>
      <c r="J54" s="290">
        <v>44712</v>
      </c>
    </row>
    <row r="55" spans="1:10" ht="9.1999999999999993" customHeight="1" x14ac:dyDescent="0.15">
      <c r="A55" s="288" t="s">
        <v>139</v>
      </c>
      <c r="B55" s="289">
        <v>1750</v>
      </c>
      <c r="C55" s="289">
        <v>14347</v>
      </c>
      <c r="D55" s="289">
        <v>0</v>
      </c>
      <c r="E55" s="289">
        <v>0</v>
      </c>
      <c r="F55" s="289">
        <v>0</v>
      </c>
      <c r="G55" s="289">
        <v>0</v>
      </c>
      <c r="H55" s="289">
        <v>0</v>
      </c>
      <c r="I55" s="289">
        <v>0</v>
      </c>
      <c r="J55" s="290">
        <v>16097</v>
      </c>
    </row>
    <row r="56" spans="1:10" ht="9.1999999999999993" customHeight="1" x14ac:dyDescent="0.15">
      <c r="A56" s="288" t="s">
        <v>474</v>
      </c>
      <c r="B56" s="289">
        <v>287127</v>
      </c>
      <c r="C56" s="289">
        <v>0</v>
      </c>
      <c r="D56" s="289">
        <v>0</v>
      </c>
      <c r="E56" s="289">
        <v>0</v>
      </c>
      <c r="F56" s="289">
        <v>0</v>
      </c>
      <c r="G56" s="289">
        <v>0</v>
      </c>
      <c r="H56" s="289">
        <v>0</v>
      </c>
      <c r="I56" s="289">
        <v>0</v>
      </c>
      <c r="J56" s="290">
        <v>287127</v>
      </c>
    </row>
    <row r="57" spans="1:10" ht="9.1999999999999993" customHeight="1" x14ac:dyDescent="0.15">
      <c r="A57" s="288" t="s">
        <v>475</v>
      </c>
      <c r="B57" s="289">
        <v>9236</v>
      </c>
      <c r="C57" s="289">
        <v>0</v>
      </c>
      <c r="D57" s="289">
        <v>0</v>
      </c>
      <c r="E57" s="289">
        <v>0</v>
      </c>
      <c r="F57" s="289">
        <v>0</v>
      </c>
      <c r="G57" s="289">
        <v>0</v>
      </c>
      <c r="H57" s="289">
        <v>0</v>
      </c>
      <c r="I57" s="289">
        <v>0</v>
      </c>
      <c r="J57" s="290">
        <v>9236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1532693</v>
      </c>
      <c r="C60" s="289">
        <v>471768</v>
      </c>
      <c r="D60" s="289">
        <v>0</v>
      </c>
      <c r="E60" s="289">
        <v>0</v>
      </c>
      <c r="F60" s="289">
        <v>0</v>
      </c>
      <c r="G60" s="289">
        <v>0</v>
      </c>
      <c r="H60" s="289">
        <v>0</v>
      </c>
      <c r="I60" s="289">
        <v>0</v>
      </c>
      <c r="J60" s="290">
        <v>2004461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5780</v>
      </c>
      <c r="C68" s="289">
        <v>49029</v>
      </c>
      <c r="D68" s="289">
        <v>0</v>
      </c>
      <c r="E68" s="289">
        <v>0</v>
      </c>
      <c r="F68" s="289">
        <v>0</v>
      </c>
      <c r="G68" s="289">
        <v>0</v>
      </c>
      <c r="H68" s="289">
        <v>0</v>
      </c>
      <c r="I68" s="289">
        <v>0</v>
      </c>
      <c r="J68" s="290">
        <v>54809</v>
      </c>
    </row>
    <row r="69" spans="1:10" ht="9.1999999999999993" customHeight="1" x14ac:dyDescent="0.15">
      <c r="A69" s="288" t="s">
        <v>481</v>
      </c>
      <c r="B69" s="289">
        <v>10284</v>
      </c>
      <c r="C69" s="289">
        <v>0</v>
      </c>
      <c r="D69" s="289">
        <v>0</v>
      </c>
      <c r="E69" s="289">
        <v>352960</v>
      </c>
      <c r="F69" s="289">
        <v>0</v>
      </c>
      <c r="G69" s="289">
        <v>0</v>
      </c>
      <c r="H69" s="289">
        <v>0</v>
      </c>
      <c r="I69" s="289">
        <v>0</v>
      </c>
      <c r="J69" s="290">
        <v>363244</v>
      </c>
    </row>
    <row r="70" spans="1:10" ht="9.1999999999999993" customHeight="1" x14ac:dyDescent="0.15">
      <c r="A70" s="288" t="s">
        <v>482</v>
      </c>
      <c r="B70" s="289">
        <v>1156</v>
      </c>
      <c r="C70" s="289">
        <v>0</v>
      </c>
      <c r="D70" s="289">
        <v>0</v>
      </c>
      <c r="E70" s="289">
        <v>367764</v>
      </c>
      <c r="F70" s="289">
        <v>0</v>
      </c>
      <c r="G70" s="289">
        <v>0</v>
      </c>
      <c r="H70" s="289">
        <v>0</v>
      </c>
      <c r="I70" s="289">
        <v>0</v>
      </c>
      <c r="J70" s="290">
        <v>368920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6142749</v>
      </c>
      <c r="C72" s="289">
        <v>765311</v>
      </c>
      <c r="D72" s="289">
        <v>0</v>
      </c>
      <c r="E72" s="289">
        <v>720724</v>
      </c>
      <c r="F72" s="289">
        <v>0</v>
      </c>
      <c r="G72" s="289">
        <v>0</v>
      </c>
      <c r="H72" s="289">
        <v>0</v>
      </c>
      <c r="I72" s="289">
        <v>0</v>
      </c>
      <c r="J72" s="290">
        <v>7628784</v>
      </c>
    </row>
    <row r="73" spans="1:10" ht="9.1999999999999993" customHeight="1" x14ac:dyDescent="0.15">
      <c r="A73" s="288" t="s">
        <v>156</v>
      </c>
      <c r="B73" s="289">
        <v>1120724</v>
      </c>
      <c r="C73" s="289">
        <v>128223</v>
      </c>
      <c r="D73" s="289">
        <v>0</v>
      </c>
      <c r="E73" s="289">
        <v>0</v>
      </c>
      <c r="F73" s="289">
        <v>0</v>
      </c>
      <c r="G73" s="289">
        <v>0</v>
      </c>
      <c r="H73" s="289">
        <v>0</v>
      </c>
      <c r="I73" s="289">
        <v>0</v>
      </c>
      <c r="J73" s="290">
        <v>1248947</v>
      </c>
    </row>
    <row r="74" spans="1:10" ht="9.1999999999999993" customHeight="1" x14ac:dyDescent="0.15">
      <c r="A74" s="288" t="s">
        <v>485</v>
      </c>
      <c r="B74" s="289">
        <v>7263473</v>
      </c>
      <c r="C74" s="289">
        <v>893534</v>
      </c>
      <c r="D74" s="289">
        <v>0</v>
      </c>
      <c r="E74" s="289">
        <v>720724</v>
      </c>
      <c r="F74" s="289">
        <v>0</v>
      </c>
      <c r="G74" s="289">
        <v>0</v>
      </c>
      <c r="H74" s="289">
        <v>0</v>
      </c>
      <c r="I74" s="289">
        <v>0</v>
      </c>
      <c r="J74" s="290">
        <v>8877731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-60592</v>
      </c>
      <c r="C76" s="289">
        <v>0</v>
      </c>
      <c r="D76" s="289">
        <v>0</v>
      </c>
      <c r="E76" s="289">
        <v>400000</v>
      </c>
      <c r="F76" s="289">
        <v>0</v>
      </c>
      <c r="G76" s="289">
        <v>0</v>
      </c>
      <c r="H76" s="289">
        <v>0</v>
      </c>
      <c r="I76" s="289">
        <v>0</v>
      </c>
      <c r="J76" s="290">
        <v>339408</v>
      </c>
    </row>
    <row r="77" spans="1:10" ht="9.6" customHeight="1" x14ac:dyDescent="0.15">
      <c r="A77" s="296" t="s">
        <v>487</v>
      </c>
      <c r="B77" s="289">
        <v>207051</v>
      </c>
      <c r="C77" s="289">
        <v>0</v>
      </c>
      <c r="D77" s="289">
        <v>0</v>
      </c>
      <c r="E77" s="289">
        <v>350100</v>
      </c>
      <c r="F77" s="289">
        <v>0</v>
      </c>
      <c r="G77" s="289">
        <v>0</v>
      </c>
      <c r="H77" s="289">
        <v>0</v>
      </c>
      <c r="I77" s="289">
        <v>0</v>
      </c>
      <c r="J77" s="290">
        <v>557151</v>
      </c>
    </row>
    <row r="78" spans="1:10" ht="9.6" customHeight="1" thickBot="1" x14ac:dyDescent="0.2">
      <c r="A78" s="297" t="s">
        <v>488</v>
      </c>
      <c r="B78" s="298">
        <v>146459</v>
      </c>
      <c r="C78" s="298">
        <v>0</v>
      </c>
      <c r="D78" s="298">
        <v>0</v>
      </c>
      <c r="E78" s="298">
        <v>750100</v>
      </c>
      <c r="F78" s="298">
        <v>0</v>
      </c>
      <c r="G78" s="298">
        <v>0</v>
      </c>
      <c r="H78" s="298">
        <v>0</v>
      </c>
      <c r="I78" s="298">
        <v>0</v>
      </c>
      <c r="J78" s="299">
        <v>896559</v>
      </c>
    </row>
    <row r="79" spans="1:10" ht="3" customHeight="1" x14ac:dyDescent="0.15">
      <c r="A79" s="300" t="s">
        <v>354</v>
      </c>
      <c r="B79" s="301"/>
      <c r="C79" s="301"/>
      <c r="D79" s="301"/>
      <c r="E79" s="301"/>
      <c r="F79" s="301"/>
      <c r="G79" s="301"/>
      <c r="H79" s="301"/>
      <c r="I79" s="301"/>
      <c r="J79" s="301"/>
    </row>
    <row r="80" spans="1:10" ht="11.25" customHeight="1" x14ac:dyDescent="0.15">
      <c r="A80" s="302">
        <v>164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7C6FC-55AD-4C2C-BD4F-8F7F1C30778C}">
  <dimension ref="A1:W195"/>
  <sheetViews>
    <sheetView zoomScaleNormal="100" workbookViewId="0">
      <pane xSplit="1" ySplit="3" topLeftCell="B4" activePane="bottomRight" state="frozen"/>
      <selection pane="topRight"/>
      <selection pane="bottomLeft"/>
      <selection pane="bottomRight"/>
    </sheetView>
  </sheetViews>
  <sheetFormatPr defaultColWidth="0" defaultRowHeight="12.75" zeroHeight="1" x14ac:dyDescent="0.2"/>
  <cols>
    <col min="1" max="1" width="9.7109375" style="26" customWidth="1"/>
    <col min="2" max="2" width="33" style="26" customWidth="1"/>
    <col min="3" max="4" width="11.28515625" style="26" customWidth="1"/>
    <col min="5" max="5" width="10.140625" style="26" customWidth="1"/>
    <col min="6" max="6" width="9.7109375" style="26" customWidth="1"/>
    <col min="7" max="7" width="11.85546875" style="26" customWidth="1"/>
    <col min="8" max="8" width="10.5703125" style="26" bestFit="1" customWidth="1"/>
    <col min="9" max="9" width="9.7109375" style="26" customWidth="1"/>
    <col min="10" max="10" width="11.7109375" style="26" customWidth="1"/>
    <col min="11" max="11" width="11.140625" style="26" customWidth="1"/>
    <col min="12" max="12" width="11.85546875" style="26" customWidth="1"/>
    <col min="13" max="13" width="10.140625" style="26" customWidth="1"/>
    <col min="14" max="14" width="11.7109375" style="26" bestFit="1" customWidth="1"/>
    <col min="15" max="15" width="10.7109375" style="26" customWidth="1"/>
    <col min="16" max="16" width="14.42578125" style="26" customWidth="1"/>
    <col min="17" max="17" width="0.28515625" style="26" customWidth="1"/>
    <col min="18" max="23" width="0" style="26" hidden="1" customWidth="1"/>
    <col min="24" max="16384" width="9.140625" style="26" hidden="1"/>
  </cols>
  <sheetData>
    <row r="1" spans="1:16" s="146" customFormat="1" ht="21.95" customHeight="1" x14ac:dyDescent="0.35">
      <c r="A1" s="104" t="s">
        <v>381</v>
      </c>
      <c r="B1" s="144"/>
      <c r="C1" s="144"/>
      <c r="D1" s="144"/>
      <c r="E1" s="144"/>
      <c r="F1" s="144"/>
      <c r="G1" s="144"/>
      <c r="H1" s="144"/>
      <c r="I1" s="144"/>
      <c r="J1" s="144"/>
      <c r="K1" s="144"/>
      <c r="L1" s="144"/>
      <c r="M1" s="144"/>
      <c r="N1" s="144"/>
      <c r="O1" s="144"/>
      <c r="P1" s="145"/>
    </row>
    <row r="2" spans="1:16" s="2" customFormat="1" ht="14.1" customHeight="1" x14ac:dyDescent="0.2">
      <c r="A2" s="135" t="s">
        <v>434</v>
      </c>
      <c r="B2" s="136"/>
      <c r="C2" s="136"/>
      <c r="D2" s="136"/>
      <c r="E2" s="136"/>
      <c r="F2" s="136"/>
      <c r="G2" s="136"/>
      <c r="H2" s="137"/>
      <c r="I2" s="136"/>
      <c r="J2" s="136"/>
      <c r="K2" s="136"/>
      <c r="L2" s="136"/>
      <c r="M2" s="136"/>
      <c r="N2" s="136"/>
      <c r="O2" s="136"/>
      <c r="P2" s="137"/>
    </row>
    <row r="3" spans="1:16" ht="50.1" customHeight="1" x14ac:dyDescent="0.2">
      <c r="A3" s="108" t="s">
        <v>171</v>
      </c>
      <c r="B3" s="108" t="s">
        <v>172</v>
      </c>
      <c r="C3" s="147" t="s">
        <v>393</v>
      </c>
      <c r="D3" s="138" t="s">
        <v>394</v>
      </c>
      <c r="E3" s="147" t="s">
        <v>395</v>
      </c>
      <c r="F3" s="148" t="s">
        <v>396</v>
      </c>
      <c r="G3" s="148" t="s">
        <v>397</v>
      </c>
      <c r="H3" s="148" t="s">
        <v>398</v>
      </c>
      <c r="I3" s="147" t="s">
        <v>399</v>
      </c>
      <c r="J3" s="148" t="s">
        <v>400</v>
      </c>
      <c r="K3" s="148" t="s">
        <v>401</v>
      </c>
      <c r="L3" s="138" t="s">
        <v>402</v>
      </c>
      <c r="M3" s="147" t="s">
        <v>403</v>
      </c>
      <c r="N3" s="147" t="s">
        <v>404</v>
      </c>
      <c r="O3" s="139" t="s">
        <v>405</v>
      </c>
      <c r="P3" s="147" t="s">
        <v>406</v>
      </c>
    </row>
    <row r="4" spans="1:16" ht="12.75" customHeight="1" x14ac:dyDescent="0.2">
      <c r="A4" s="198">
        <v>1</v>
      </c>
      <c r="B4" s="201" t="s">
        <v>177</v>
      </c>
      <c r="C4" s="155">
        <v>954729</v>
      </c>
      <c r="D4" s="155">
        <v>0</v>
      </c>
      <c r="E4" s="155">
        <v>292884</v>
      </c>
      <c r="F4" s="113">
        <v>9517.6</v>
      </c>
      <c r="G4" s="111">
        <v>1487895</v>
      </c>
      <c r="H4" s="111">
        <v>384032</v>
      </c>
      <c r="I4" s="111">
        <v>316482</v>
      </c>
      <c r="J4" s="111">
        <v>1582079</v>
      </c>
      <c r="K4" s="111">
        <v>0</v>
      </c>
      <c r="L4" s="111">
        <v>2533119</v>
      </c>
      <c r="M4" s="150">
        <v>32451.83</v>
      </c>
      <c r="N4" s="113">
        <v>84375</v>
      </c>
      <c r="O4" s="111">
        <v>741</v>
      </c>
      <c r="P4" s="113">
        <v>13207204.1</v>
      </c>
    </row>
    <row r="5" spans="1:16" ht="12.75" customHeight="1" x14ac:dyDescent="0.2">
      <c r="A5" s="192">
        <v>2</v>
      </c>
      <c r="B5" s="201" t="s">
        <v>178</v>
      </c>
      <c r="C5" s="156">
        <v>1055111</v>
      </c>
      <c r="D5" s="156">
        <v>80000</v>
      </c>
      <c r="E5" s="156">
        <v>439326</v>
      </c>
      <c r="F5" s="117">
        <v>2379.4</v>
      </c>
      <c r="G5" s="115">
        <v>1880549</v>
      </c>
      <c r="H5" s="115">
        <v>469832</v>
      </c>
      <c r="I5" s="115">
        <v>481065</v>
      </c>
      <c r="J5" s="115">
        <v>2405927</v>
      </c>
      <c r="K5" s="115">
        <v>0</v>
      </c>
      <c r="L5" s="115">
        <v>3983029</v>
      </c>
      <c r="M5" s="151">
        <v>32140.129999999997</v>
      </c>
      <c r="N5" s="117">
        <v>0</v>
      </c>
      <c r="O5" s="115">
        <v>4961</v>
      </c>
      <c r="P5" s="117">
        <v>16955658.760000002</v>
      </c>
    </row>
    <row r="6" spans="1:16" ht="12.75" customHeight="1" x14ac:dyDescent="0.2">
      <c r="A6" s="192">
        <v>3</v>
      </c>
      <c r="B6" s="201" t="s">
        <v>179</v>
      </c>
      <c r="C6" s="156">
        <v>253811</v>
      </c>
      <c r="D6" s="156">
        <v>125000</v>
      </c>
      <c r="E6" s="156">
        <v>73221</v>
      </c>
      <c r="F6" s="117">
        <v>0</v>
      </c>
      <c r="G6" s="115">
        <v>264089</v>
      </c>
      <c r="H6" s="115">
        <v>98130</v>
      </c>
      <c r="I6" s="115">
        <v>67452</v>
      </c>
      <c r="J6" s="115">
        <v>330986</v>
      </c>
      <c r="K6" s="115">
        <v>0</v>
      </c>
      <c r="L6" s="115">
        <v>565758</v>
      </c>
      <c r="M6" s="151">
        <v>16882.399999999998</v>
      </c>
      <c r="N6" s="117">
        <v>0</v>
      </c>
      <c r="O6" s="115">
        <v>4836</v>
      </c>
      <c r="P6" s="117">
        <v>3364906.69</v>
      </c>
    </row>
    <row r="7" spans="1:16" ht="12.75" customHeight="1" x14ac:dyDescent="0.2">
      <c r="A7" s="192">
        <v>11</v>
      </c>
      <c r="B7" s="201" t="s">
        <v>180</v>
      </c>
      <c r="C7" s="156">
        <v>7476</v>
      </c>
      <c r="D7" s="156">
        <v>58000</v>
      </c>
      <c r="E7" s="156">
        <v>32219</v>
      </c>
      <c r="F7" s="117">
        <v>0</v>
      </c>
      <c r="G7" s="115">
        <v>29399</v>
      </c>
      <c r="H7" s="115">
        <v>3667</v>
      </c>
      <c r="I7" s="115">
        <v>3873</v>
      </c>
      <c r="J7" s="115">
        <v>9522</v>
      </c>
      <c r="K7" s="115">
        <v>4581</v>
      </c>
      <c r="L7" s="115">
        <v>51398</v>
      </c>
      <c r="M7" s="151">
        <v>1148.8500000000001</v>
      </c>
      <c r="N7" s="117">
        <v>1750</v>
      </c>
      <c r="O7" s="115">
        <v>458</v>
      </c>
      <c r="P7" s="117">
        <v>257607.85</v>
      </c>
    </row>
    <row r="8" spans="1:16" ht="12.75" customHeight="1" x14ac:dyDescent="0.2">
      <c r="A8" s="192">
        <v>13</v>
      </c>
      <c r="B8" s="199" t="s">
        <v>181</v>
      </c>
      <c r="C8" s="156">
        <v>15307</v>
      </c>
      <c r="D8" s="156">
        <v>0</v>
      </c>
      <c r="E8" s="156">
        <v>32219</v>
      </c>
      <c r="F8" s="117">
        <v>0</v>
      </c>
      <c r="G8" s="115">
        <v>31759</v>
      </c>
      <c r="H8" s="115">
        <v>5754</v>
      </c>
      <c r="I8" s="115">
        <v>5181</v>
      </c>
      <c r="J8" s="115">
        <v>16207</v>
      </c>
      <c r="K8" s="115">
        <v>10116</v>
      </c>
      <c r="L8" s="115">
        <v>63306</v>
      </c>
      <c r="M8" s="151">
        <v>6291.6399999999994</v>
      </c>
      <c r="N8" s="117">
        <v>0</v>
      </c>
      <c r="O8" s="115">
        <v>1351</v>
      </c>
      <c r="P8" s="117">
        <v>269951.14</v>
      </c>
    </row>
    <row r="9" spans="1:16" ht="12.75" customHeight="1" x14ac:dyDescent="0.2">
      <c r="A9" s="192">
        <v>21</v>
      </c>
      <c r="B9" s="201" t="s">
        <v>182</v>
      </c>
      <c r="C9" s="156">
        <v>53396</v>
      </c>
      <c r="D9" s="156">
        <v>0</v>
      </c>
      <c r="E9" s="156">
        <v>53890</v>
      </c>
      <c r="F9" s="117">
        <v>0</v>
      </c>
      <c r="G9" s="115">
        <v>78582</v>
      </c>
      <c r="H9" s="115">
        <v>17601</v>
      </c>
      <c r="I9" s="115">
        <v>17745</v>
      </c>
      <c r="J9" s="115">
        <v>79582</v>
      </c>
      <c r="K9" s="115">
        <v>46371</v>
      </c>
      <c r="L9" s="115">
        <v>163342</v>
      </c>
      <c r="M9" s="151">
        <v>1193</v>
      </c>
      <c r="N9" s="117">
        <v>2687.5</v>
      </c>
      <c r="O9" s="115">
        <v>6447</v>
      </c>
      <c r="P9" s="117">
        <v>693421.58000000007</v>
      </c>
    </row>
    <row r="10" spans="1:16" ht="12.75" customHeight="1" x14ac:dyDescent="0.2">
      <c r="A10" s="192">
        <v>25</v>
      </c>
      <c r="B10" s="199" t="s">
        <v>183</v>
      </c>
      <c r="C10" s="156">
        <v>495875</v>
      </c>
      <c r="D10" s="156">
        <v>0</v>
      </c>
      <c r="E10" s="156">
        <v>219663</v>
      </c>
      <c r="F10" s="117">
        <v>0</v>
      </c>
      <c r="G10" s="115">
        <v>580970</v>
      </c>
      <c r="H10" s="115">
        <v>162780</v>
      </c>
      <c r="I10" s="115">
        <v>153127</v>
      </c>
      <c r="J10" s="115">
        <v>764026</v>
      </c>
      <c r="K10" s="115">
        <v>39133</v>
      </c>
      <c r="L10" s="115">
        <v>1280253</v>
      </c>
      <c r="M10" s="151">
        <v>15589.369999999999</v>
      </c>
      <c r="N10" s="117">
        <v>26177.79</v>
      </c>
      <c r="O10" s="115">
        <v>1648</v>
      </c>
      <c r="P10" s="117">
        <v>5259687.16</v>
      </c>
    </row>
    <row r="11" spans="1:16" ht="12.75" customHeight="1" x14ac:dyDescent="0.2">
      <c r="A11" s="192">
        <v>33</v>
      </c>
      <c r="B11" s="201" t="s">
        <v>184</v>
      </c>
      <c r="C11" s="156">
        <v>47345</v>
      </c>
      <c r="D11" s="156">
        <v>0</v>
      </c>
      <c r="E11" s="156">
        <v>7364</v>
      </c>
      <c r="F11" s="117">
        <v>0</v>
      </c>
      <c r="G11" s="115">
        <v>73398</v>
      </c>
      <c r="H11" s="115">
        <v>18447</v>
      </c>
      <c r="I11" s="115">
        <v>16408</v>
      </c>
      <c r="J11" s="115">
        <v>72974</v>
      </c>
      <c r="K11" s="115">
        <v>21155</v>
      </c>
      <c r="L11" s="115">
        <v>157182</v>
      </c>
      <c r="M11" s="151">
        <v>858.93999999999994</v>
      </c>
      <c r="N11" s="117">
        <v>8320.2800000000007</v>
      </c>
      <c r="O11" s="115">
        <v>5009</v>
      </c>
      <c r="P11" s="117">
        <v>572432.22</v>
      </c>
    </row>
    <row r="12" spans="1:16" ht="12.75" customHeight="1" x14ac:dyDescent="0.2">
      <c r="A12" s="192">
        <v>41</v>
      </c>
      <c r="B12" s="201" t="s">
        <v>185</v>
      </c>
      <c r="C12" s="156">
        <v>47345</v>
      </c>
      <c r="D12" s="156">
        <v>0</v>
      </c>
      <c r="E12" s="156">
        <v>7364</v>
      </c>
      <c r="F12" s="117">
        <v>0</v>
      </c>
      <c r="G12" s="115">
        <v>70795</v>
      </c>
      <c r="H12" s="115">
        <v>17714</v>
      </c>
      <c r="I12" s="115">
        <v>13995</v>
      </c>
      <c r="J12" s="115">
        <v>60695</v>
      </c>
      <c r="K12" s="115">
        <v>18617</v>
      </c>
      <c r="L12" s="115">
        <v>134456</v>
      </c>
      <c r="M12" s="151">
        <v>-53.279999999999987</v>
      </c>
      <c r="N12" s="117">
        <v>5625</v>
      </c>
      <c r="O12" s="115">
        <v>1035</v>
      </c>
      <c r="P12" s="117">
        <v>511073.18999999994</v>
      </c>
    </row>
    <row r="13" spans="1:16" ht="12.75" customHeight="1" x14ac:dyDescent="0.2">
      <c r="A13" s="192">
        <v>44</v>
      </c>
      <c r="B13" s="201" t="s">
        <v>186</v>
      </c>
      <c r="C13" s="156">
        <v>25630</v>
      </c>
      <c r="D13" s="156">
        <v>0</v>
      </c>
      <c r="E13" s="156">
        <v>2864</v>
      </c>
      <c r="F13" s="117">
        <v>0</v>
      </c>
      <c r="G13" s="115">
        <v>44944</v>
      </c>
      <c r="H13" s="115">
        <v>8490</v>
      </c>
      <c r="I13" s="115">
        <v>5876</v>
      </c>
      <c r="J13" s="115">
        <v>19668</v>
      </c>
      <c r="K13" s="115">
        <v>8168</v>
      </c>
      <c r="L13" s="115">
        <v>69623</v>
      </c>
      <c r="M13" s="151">
        <v>420.27</v>
      </c>
      <c r="N13" s="117">
        <v>0</v>
      </c>
      <c r="O13" s="115">
        <v>7465</v>
      </c>
      <c r="P13" s="117">
        <v>267954.27</v>
      </c>
    </row>
    <row r="14" spans="1:16" ht="12.75" customHeight="1" x14ac:dyDescent="0.2">
      <c r="A14" s="192">
        <v>52</v>
      </c>
      <c r="B14" s="202" t="s">
        <v>187</v>
      </c>
      <c r="C14" s="156">
        <v>90418</v>
      </c>
      <c r="D14" s="156">
        <v>0</v>
      </c>
      <c r="E14" s="156">
        <v>53890</v>
      </c>
      <c r="F14" s="117">
        <v>0</v>
      </c>
      <c r="G14" s="115">
        <v>100227</v>
      </c>
      <c r="H14" s="115">
        <v>31168</v>
      </c>
      <c r="I14" s="115">
        <v>23752</v>
      </c>
      <c r="J14" s="115">
        <v>109661</v>
      </c>
      <c r="K14" s="115">
        <v>92281</v>
      </c>
      <c r="L14" s="115">
        <v>214434</v>
      </c>
      <c r="M14" s="151">
        <v>140.26999999999998</v>
      </c>
      <c r="N14" s="117">
        <v>7140.46</v>
      </c>
      <c r="O14" s="115">
        <v>24266</v>
      </c>
      <c r="P14" s="117">
        <v>1369726.73</v>
      </c>
    </row>
    <row r="15" spans="1:16" ht="12.75" customHeight="1" x14ac:dyDescent="0.2">
      <c r="A15" s="192">
        <v>55</v>
      </c>
      <c r="B15" s="202" t="s">
        <v>188</v>
      </c>
      <c r="C15" s="156">
        <v>187956</v>
      </c>
      <c r="D15" s="156">
        <v>0</v>
      </c>
      <c r="E15" s="156">
        <v>73221</v>
      </c>
      <c r="F15" s="117">
        <v>0</v>
      </c>
      <c r="G15" s="115">
        <v>205323</v>
      </c>
      <c r="H15" s="115">
        <v>70827</v>
      </c>
      <c r="I15" s="115">
        <v>49366</v>
      </c>
      <c r="J15" s="115">
        <v>239608</v>
      </c>
      <c r="K15" s="115">
        <v>189083</v>
      </c>
      <c r="L15" s="115">
        <v>416694</v>
      </c>
      <c r="M15" s="151">
        <v>1895.24</v>
      </c>
      <c r="N15" s="117">
        <v>22870.42</v>
      </c>
      <c r="O15" s="115">
        <v>8156</v>
      </c>
      <c r="P15" s="117">
        <v>2146132.38</v>
      </c>
    </row>
    <row r="16" spans="1:16" ht="12.75" customHeight="1" x14ac:dyDescent="0.2">
      <c r="A16" s="192">
        <v>58</v>
      </c>
      <c r="B16" s="202" t="s">
        <v>189</v>
      </c>
      <c r="C16" s="156">
        <v>47345</v>
      </c>
      <c r="D16" s="156">
        <v>0</v>
      </c>
      <c r="E16" s="156">
        <v>7364</v>
      </c>
      <c r="F16" s="117">
        <v>0</v>
      </c>
      <c r="G16" s="115">
        <v>54964</v>
      </c>
      <c r="H16" s="115">
        <v>15401</v>
      </c>
      <c r="I16" s="115">
        <v>10963</v>
      </c>
      <c r="J16" s="115">
        <v>45223</v>
      </c>
      <c r="K16" s="115">
        <v>75809</v>
      </c>
      <c r="L16" s="115">
        <v>110445</v>
      </c>
      <c r="M16" s="151">
        <v>2838.2400000000002</v>
      </c>
      <c r="N16" s="117">
        <v>7209.34</v>
      </c>
      <c r="O16" s="115">
        <v>16576</v>
      </c>
      <c r="P16" s="117">
        <v>713586.83000000007</v>
      </c>
    </row>
    <row r="17" spans="1:16" ht="12.75" customHeight="1" x14ac:dyDescent="0.2">
      <c r="A17" s="192">
        <v>59</v>
      </c>
      <c r="B17" s="202" t="s">
        <v>190</v>
      </c>
      <c r="C17" s="156">
        <v>29546</v>
      </c>
      <c r="D17" s="156">
        <v>0</v>
      </c>
      <c r="E17" s="156">
        <v>7364</v>
      </c>
      <c r="F17" s="117">
        <v>0</v>
      </c>
      <c r="G17" s="115">
        <v>52113</v>
      </c>
      <c r="H17" s="115">
        <v>16698</v>
      </c>
      <c r="I17" s="115">
        <v>11990</v>
      </c>
      <c r="J17" s="115">
        <v>50272</v>
      </c>
      <c r="K17" s="115">
        <v>45328</v>
      </c>
      <c r="L17" s="115">
        <v>121487</v>
      </c>
      <c r="M17" s="151">
        <v>568.64</v>
      </c>
      <c r="N17" s="117">
        <v>5000</v>
      </c>
      <c r="O17" s="115">
        <v>6387</v>
      </c>
      <c r="P17" s="117">
        <v>447786.04000000004</v>
      </c>
    </row>
    <row r="18" spans="1:16" ht="12.75" customHeight="1" x14ac:dyDescent="0.2">
      <c r="A18" s="192">
        <v>60</v>
      </c>
      <c r="B18" s="201" t="s">
        <v>191</v>
      </c>
      <c r="C18" s="156">
        <v>119964</v>
      </c>
      <c r="D18" s="156">
        <v>0</v>
      </c>
      <c r="E18" s="156">
        <v>73221</v>
      </c>
      <c r="F18" s="117">
        <v>0</v>
      </c>
      <c r="G18" s="115">
        <v>115198</v>
      </c>
      <c r="H18" s="115">
        <v>37374</v>
      </c>
      <c r="I18" s="115">
        <v>30301</v>
      </c>
      <c r="J18" s="115">
        <v>143196</v>
      </c>
      <c r="K18" s="115">
        <v>59215</v>
      </c>
      <c r="L18" s="115">
        <v>270660</v>
      </c>
      <c r="M18" s="151">
        <v>85.139999999999986</v>
      </c>
      <c r="N18" s="117">
        <v>11513.55</v>
      </c>
      <c r="O18" s="115">
        <v>5180</v>
      </c>
      <c r="P18" s="117">
        <v>1393831.1600000001</v>
      </c>
    </row>
    <row r="19" spans="1:16" ht="12.75" customHeight="1" x14ac:dyDescent="0.2">
      <c r="A19" s="192">
        <v>61</v>
      </c>
      <c r="B19" s="201" t="s">
        <v>192</v>
      </c>
      <c r="C19" s="156">
        <v>158054</v>
      </c>
      <c r="D19" s="156">
        <v>35000</v>
      </c>
      <c r="E19" s="156">
        <v>105440</v>
      </c>
      <c r="F19" s="117">
        <v>0</v>
      </c>
      <c r="G19" s="115">
        <v>270295</v>
      </c>
      <c r="H19" s="115">
        <v>51590</v>
      </c>
      <c r="I19" s="115">
        <v>43114</v>
      </c>
      <c r="J19" s="115">
        <v>208027</v>
      </c>
      <c r="K19" s="115">
        <v>0</v>
      </c>
      <c r="L19" s="115">
        <v>367969</v>
      </c>
      <c r="M19" s="151">
        <v>8688.35</v>
      </c>
      <c r="N19" s="117">
        <v>0</v>
      </c>
      <c r="O19" s="115">
        <v>5209</v>
      </c>
      <c r="P19" s="117">
        <v>1987152.35</v>
      </c>
    </row>
    <row r="20" spans="1:16" ht="12.75" customHeight="1" x14ac:dyDescent="0.2">
      <c r="A20" s="192">
        <v>71</v>
      </c>
      <c r="B20" s="199" t="s">
        <v>193</v>
      </c>
      <c r="C20" s="156">
        <v>7476</v>
      </c>
      <c r="D20" s="156">
        <v>0</v>
      </c>
      <c r="E20" s="156">
        <v>32219</v>
      </c>
      <c r="F20" s="117">
        <v>0</v>
      </c>
      <c r="G20" s="115">
        <v>32038</v>
      </c>
      <c r="H20" s="115">
        <v>3216</v>
      </c>
      <c r="I20" s="115">
        <v>5024</v>
      </c>
      <c r="J20" s="115">
        <v>15425</v>
      </c>
      <c r="K20" s="115">
        <v>2090</v>
      </c>
      <c r="L20" s="115">
        <v>60559</v>
      </c>
      <c r="M20" s="151">
        <v>1995.9499999999998</v>
      </c>
      <c r="N20" s="117">
        <v>0</v>
      </c>
      <c r="O20" s="115">
        <v>59</v>
      </c>
      <c r="P20" s="117">
        <v>220500.95</v>
      </c>
    </row>
    <row r="21" spans="1:16" ht="12.75" customHeight="1" x14ac:dyDescent="0.2">
      <c r="A21" s="192">
        <v>72</v>
      </c>
      <c r="B21" s="199" t="s">
        <v>194</v>
      </c>
      <c r="C21" s="156">
        <v>10323</v>
      </c>
      <c r="D21" s="156">
        <v>0</v>
      </c>
      <c r="E21" s="156">
        <v>2864</v>
      </c>
      <c r="F21" s="117">
        <v>0</v>
      </c>
      <c r="G21" s="115">
        <v>37445</v>
      </c>
      <c r="H21" s="115">
        <v>6121</v>
      </c>
      <c r="I21" s="115">
        <v>6163</v>
      </c>
      <c r="J21" s="115">
        <v>21090</v>
      </c>
      <c r="K21" s="115">
        <v>6498</v>
      </c>
      <c r="L21" s="115">
        <v>69248</v>
      </c>
      <c r="M21" s="151">
        <v>0</v>
      </c>
      <c r="N21" s="117">
        <v>1875</v>
      </c>
      <c r="O21" s="115">
        <v>86</v>
      </c>
      <c r="P21" s="117">
        <v>227757.5</v>
      </c>
    </row>
    <row r="22" spans="1:16" ht="12.75" customHeight="1" x14ac:dyDescent="0.2">
      <c r="A22" s="192">
        <v>73</v>
      </c>
      <c r="B22" s="199" t="s">
        <v>195</v>
      </c>
      <c r="C22" s="156">
        <v>6408</v>
      </c>
      <c r="D22" s="156">
        <v>0</v>
      </c>
      <c r="E22" s="156">
        <v>32219</v>
      </c>
      <c r="F22" s="117">
        <v>0</v>
      </c>
      <c r="G22" s="115">
        <v>31795</v>
      </c>
      <c r="H22" s="115">
        <v>3864</v>
      </c>
      <c r="I22" s="115">
        <v>4736</v>
      </c>
      <c r="J22" s="115">
        <v>13969</v>
      </c>
      <c r="K22" s="115">
        <v>26154</v>
      </c>
      <c r="L22" s="115">
        <v>58775</v>
      </c>
      <c r="M22" s="151">
        <v>0</v>
      </c>
      <c r="N22" s="117">
        <v>1500</v>
      </c>
      <c r="O22" s="115">
        <v>296</v>
      </c>
      <c r="P22" s="117">
        <v>261930.45</v>
      </c>
    </row>
    <row r="23" spans="1:16" ht="12.75" customHeight="1" x14ac:dyDescent="0.2">
      <c r="A23" s="192">
        <v>83</v>
      </c>
      <c r="B23" s="199" t="s">
        <v>196</v>
      </c>
      <c r="C23" s="156">
        <v>55532</v>
      </c>
      <c r="D23" s="156">
        <v>0</v>
      </c>
      <c r="E23" s="156">
        <v>7364</v>
      </c>
      <c r="F23" s="117">
        <v>0</v>
      </c>
      <c r="G23" s="115">
        <v>78887</v>
      </c>
      <c r="H23" s="115">
        <v>19688</v>
      </c>
      <c r="I23" s="115">
        <v>14709</v>
      </c>
      <c r="J23" s="115">
        <v>64495</v>
      </c>
      <c r="K23" s="115">
        <v>0</v>
      </c>
      <c r="L23" s="115">
        <v>132122</v>
      </c>
      <c r="M23" s="151">
        <v>10865.02</v>
      </c>
      <c r="N23" s="117">
        <v>8875</v>
      </c>
      <c r="O23" s="115">
        <v>1885</v>
      </c>
      <c r="P23" s="117">
        <v>541026.35000000009</v>
      </c>
    </row>
    <row r="24" spans="1:16" ht="12.75" customHeight="1" x14ac:dyDescent="0.2">
      <c r="A24" s="192">
        <v>84</v>
      </c>
      <c r="B24" s="199" t="s">
        <v>197</v>
      </c>
      <c r="C24" s="156">
        <v>150578</v>
      </c>
      <c r="D24" s="156">
        <v>63909.67</v>
      </c>
      <c r="E24" s="156">
        <v>105440</v>
      </c>
      <c r="F24" s="117">
        <v>0</v>
      </c>
      <c r="G24" s="115">
        <v>211649</v>
      </c>
      <c r="H24" s="115">
        <v>52662</v>
      </c>
      <c r="I24" s="115">
        <v>45826</v>
      </c>
      <c r="J24" s="115">
        <v>222050</v>
      </c>
      <c r="K24" s="115">
        <v>0</v>
      </c>
      <c r="L24" s="115">
        <v>405676</v>
      </c>
      <c r="M24" s="151">
        <v>-721.37000000000035</v>
      </c>
      <c r="N24" s="117">
        <v>28249.34</v>
      </c>
      <c r="O24" s="115">
        <v>4237</v>
      </c>
      <c r="P24" s="117">
        <v>1784839.5599999998</v>
      </c>
    </row>
    <row r="25" spans="1:16" ht="12.75" customHeight="1" x14ac:dyDescent="0.2">
      <c r="A25" s="192">
        <v>91</v>
      </c>
      <c r="B25" s="199" t="s">
        <v>198</v>
      </c>
      <c r="C25" s="156">
        <v>494096</v>
      </c>
      <c r="D25" s="156">
        <v>0</v>
      </c>
      <c r="E25" s="156">
        <v>200332</v>
      </c>
      <c r="F25" s="117">
        <v>4758.8</v>
      </c>
      <c r="G25" s="115">
        <v>494066</v>
      </c>
      <c r="H25" s="115">
        <v>172765</v>
      </c>
      <c r="I25" s="115">
        <v>125185</v>
      </c>
      <c r="J25" s="115">
        <v>621517</v>
      </c>
      <c r="K25" s="115">
        <v>29841</v>
      </c>
      <c r="L25" s="115">
        <v>1046263</v>
      </c>
      <c r="M25" s="151">
        <v>6940.61</v>
      </c>
      <c r="N25" s="117">
        <v>0</v>
      </c>
      <c r="O25" s="115">
        <v>16271</v>
      </c>
      <c r="P25" s="117">
        <v>4977989.96</v>
      </c>
    </row>
    <row r="26" spans="1:16" ht="12.75" customHeight="1" x14ac:dyDescent="0.2">
      <c r="A26" s="192">
        <v>92</v>
      </c>
      <c r="B26" s="201" t="s">
        <v>199</v>
      </c>
      <c r="C26" s="156">
        <v>1424</v>
      </c>
      <c r="D26" s="156">
        <v>0</v>
      </c>
      <c r="E26" s="156">
        <v>0</v>
      </c>
      <c r="F26" s="117">
        <v>0</v>
      </c>
      <c r="G26" s="115">
        <v>18373</v>
      </c>
      <c r="H26" s="115">
        <v>677</v>
      </c>
      <c r="I26" s="115">
        <v>2502</v>
      </c>
      <c r="J26" s="115">
        <v>2556</v>
      </c>
      <c r="K26" s="115">
        <v>303</v>
      </c>
      <c r="L26" s="115">
        <v>20087</v>
      </c>
      <c r="M26" s="151">
        <v>39.07</v>
      </c>
      <c r="N26" s="117">
        <v>0</v>
      </c>
      <c r="O26" s="115">
        <v>2009</v>
      </c>
      <c r="P26" s="117">
        <v>75751.41</v>
      </c>
    </row>
    <row r="27" spans="1:16" ht="12.75" customHeight="1" x14ac:dyDescent="0.2">
      <c r="A27" s="192">
        <v>93</v>
      </c>
      <c r="B27" s="201" t="s">
        <v>200</v>
      </c>
      <c r="C27" s="156">
        <v>546424</v>
      </c>
      <c r="D27" s="156">
        <v>30000</v>
      </c>
      <c r="E27" s="156">
        <v>219663</v>
      </c>
      <c r="F27" s="117">
        <v>0</v>
      </c>
      <c r="G27" s="115">
        <v>592518</v>
      </c>
      <c r="H27" s="115">
        <v>197079</v>
      </c>
      <c r="I27" s="115">
        <v>155680</v>
      </c>
      <c r="J27" s="115">
        <v>775971</v>
      </c>
      <c r="K27" s="115">
        <v>7733</v>
      </c>
      <c r="L27" s="115">
        <v>1318368</v>
      </c>
      <c r="M27" s="151">
        <v>6617.88</v>
      </c>
      <c r="N27" s="117">
        <v>7000</v>
      </c>
      <c r="O27" s="115">
        <v>8689</v>
      </c>
      <c r="P27" s="117">
        <v>7779384.5600000005</v>
      </c>
    </row>
    <row r="28" spans="1:16" ht="12.75" customHeight="1" x14ac:dyDescent="0.2">
      <c r="A28" s="192">
        <v>101</v>
      </c>
      <c r="B28" s="199" t="s">
        <v>201</v>
      </c>
      <c r="C28" s="156">
        <v>69415</v>
      </c>
      <c r="D28" s="156">
        <v>0</v>
      </c>
      <c r="E28" s="156">
        <v>53890</v>
      </c>
      <c r="F28" s="117">
        <v>0</v>
      </c>
      <c r="G28" s="115">
        <v>92846</v>
      </c>
      <c r="H28" s="115">
        <v>23750</v>
      </c>
      <c r="I28" s="115">
        <v>19574</v>
      </c>
      <c r="J28" s="115">
        <v>89057</v>
      </c>
      <c r="K28" s="115">
        <v>18975</v>
      </c>
      <c r="L28" s="115">
        <v>176890</v>
      </c>
      <c r="M28" s="151">
        <v>4943.8499999999995</v>
      </c>
      <c r="N28" s="117">
        <v>17000</v>
      </c>
      <c r="O28" s="115">
        <v>6589</v>
      </c>
      <c r="P28" s="117">
        <v>766325.85</v>
      </c>
    </row>
    <row r="29" spans="1:16" ht="12.75" customHeight="1" x14ac:dyDescent="0.2">
      <c r="A29" s="192">
        <v>111</v>
      </c>
      <c r="B29" s="202" t="s">
        <v>202</v>
      </c>
      <c r="C29" s="156">
        <v>29902</v>
      </c>
      <c r="D29" s="156">
        <v>0</v>
      </c>
      <c r="E29" s="156">
        <v>2864</v>
      </c>
      <c r="F29" s="117">
        <v>0</v>
      </c>
      <c r="G29" s="115">
        <v>39629</v>
      </c>
      <c r="H29" s="115">
        <v>7334</v>
      </c>
      <c r="I29" s="115">
        <v>7136</v>
      </c>
      <c r="J29" s="115">
        <v>26158</v>
      </c>
      <c r="K29" s="115">
        <v>20374</v>
      </c>
      <c r="L29" s="115">
        <v>78413</v>
      </c>
      <c r="M29" s="151">
        <v>0</v>
      </c>
      <c r="N29" s="117">
        <v>5250</v>
      </c>
      <c r="O29" s="115">
        <v>7327</v>
      </c>
      <c r="P29" s="117">
        <v>314737.45</v>
      </c>
    </row>
    <row r="30" spans="1:16" ht="12.75" customHeight="1" x14ac:dyDescent="0.2">
      <c r="A30" s="192">
        <v>121</v>
      </c>
      <c r="B30" s="199" t="s">
        <v>203</v>
      </c>
      <c r="C30" s="156">
        <v>8187</v>
      </c>
      <c r="D30" s="156">
        <v>0</v>
      </c>
      <c r="E30" s="156">
        <v>32219</v>
      </c>
      <c r="F30" s="117">
        <v>0</v>
      </c>
      <c r="G30" s="115">
        <v>29609</v>
      </c>
      <c r="H30" s="115">
        <v>3018</v>
      </c>
      <c r="I30" s="115">
        <v>3940</v>
      </c>
      <c r="J30" s="115">
        <v>9831</v>
      </c>
      <c r="K30" s="115">
        <v>15147</v>
      </c>
      <c r="L30" s="115">
        <v>52718</v>
      </c>
      <c r="M30" s="151">
        <v>74.55</v>
      </c>
      <c r="N30" s="117">
        <v>1312.5</v>
      </c>
      <c r="O30" s="115">
        <v>5241</v>
      </c>
      <c r="P30" s="117">
        <v>214374.9</v>
      </c>
    </row>
    <row r="31" spans="1:16" ht="12.75" customHeight="1" x14ac:dyDescent="0.2">
      <c r="A31" s="192">
        <v>131</v>
      </c>
      <c r="B31" s="199" t="s">
        <v>204</v>
      </c>
      <c r="C31" s="156">
        <v>685255</v>
      </c>
      <c r="D31" s="156">
        <v>132000</v>
      </c>
      <c r="E31" s="156">
        <v>219663</v>
      </c>
      <c r="F31" s="117">
        <v>2379.4</v>
      </c>
      <c r="G31" s="115">
        <v>738703</v>
      </c>
      <c r="H31" s="115">
        <v>263195</v>
      </c>
      <c r="I31" s="115">
        <v>173037</v>
      </c>
      <c r="J31" s="115">
        <v>864499</v>
      </c>
      <c r="K31" s="115">
        <v>353103</v>
      </c>
      <c r="L31" s="115">
        <v>1418788</v>
      </c>
      <c r="M31" s="151">
        <v>11231.350000000002</v>
      </c>
      <c r="N31" s="117">
        <v>66750</v>
      </c>
      <c r="O31" s="115">
        <v>8091</v>
      </c>
      <c r="P31" s="117">
        <v>9406557.8000000007</v>
      </c>
    </row>
    <row r="32" spans="1:16" ht="12.75" customHeight="1" x14ac:dyDescent="0.2">
      <c r="A32" s="192">
        <v>132</v>
      </c>
      <c r="B32" s="199" t="s">
        <v>205</v>
      </c>
      <c r="C32" s="156">
        <v>414357</v>
      </c>
      <c r="D32" s="156">
        <v>0</v>
      </c>
      <c r="E32" s="156">
        <v>73221</v>
      </c>
      <c r="F32" s="117">
        <v>0</v>
      </c>
      <c r="G32" s="115">
        <v>324176</v>
      </c>
      <c r="H32" s="115">
        <v>130483</v>
      </c>
      <c r="I32" s="115">
        <v>78811</v>
      </c>
      <c r="J32" s="115">
        <v>387839</v>
      </c>
      <c r="K32" s="115">
        <v>132541</v>
      </c>
      <c r="L32" s="115">
        <v>664528</v>
      </c>
      <c r="M32" s="151">
        <v>12197.31</v>
      </c>
      <c r="N32" s="117">
        <v>41000</v>
      </c>
      <c r="O32" s="115">
        <v>1273</v>
      </c>
      <c r="P32" s="117">
        <v>4405747.29</v>
      </c>
    </row>
    <row r="33" spans="1:16" ht="12.75" customHeight="1" x14ac:dyDescent="0.2">
      <c r="A33" s="192">
        <v>133</v>
      </c>
      <c r="B33" s="199" t="s">
        <v>206</v>
      </c>
      <c r="C33" s="156">
        <v>43073</v>
      </c>
      <c r="D33" s="156">
        <v>40000</v>
      </c>
      <c r="E33" s="156">
        <v>2864</v>
      </c>
      <c r="F33" s="117">
        <v>0</v>
      </c>
      <c r="G33" s="115">
        <v>42286</v>
      </c>
      <c r="H33" s="115">
        <v>11508</v>
      </c>
      <c r="I33" s="115">
        <v>8090</v>
      </c>
      <c r="J33" s="115">
        <v>31071</v>
      </c>
      <c r="K33" s="115">
        <v>25454</v>
      </c>
      <c r="L33" s="115">
        <v>89043</v>
      </c>
      <c r="M33" s="151">
        <v>8199.630000000001</v>
      </c>
      <c r="N33" s="117">
        <v>0</v>
      </c>
      <c r="O33" s="115">
        <v>4819</v>
      </c>
      <c r="P33" s="117">
        <v>544407.03</v>
      </c>
    </row>
    <row r="34" spans="1:16" ht="12.75" customHeight="1" x14ac:dyDescent="0.2">
      <c r="A34" s="192">
        <v>134</v>
      </c>
      <c r="B34" s="199" t="s">
        <v>207</v>
      </c>
      <c r="C34" s="156">
        <v>141679</v>
      </c>
      <c r="D34" s="156">
        <v>30000</v>
      </c>
      <c r="E34" s="156">
        <v>73221</v>
      </c>
      <c r="F34" s="117">
        <v>0</v>
      </c>
      <c r="G34" s="115">
        <v>197098</v>
      </c>
      <c r="H34" s="115">
        <v>58923</v>
      </c>
      <c r="I34" s="115">
        <v>51099</v>
      </c>
      <c r="J34" s="115">
        <v>247880</v>
      </c>
      <c r="K34" s="115">
        <v>117243</v>
      </c>
      <c r="L34" s="115">
        <v>440542</v>
      </c>
      <c r="M34" s="151">
        <v>15970.470000000001</v>
      </c>
      <c r="N34" s="117">
        <v>4238.47</v>
      </c>
      <c r="O34" s="115">
        <v>8094</v>
      </c>
      <c r="P34" s="117">
        <v>3044455.26</v>
      </c>
    </row>
    <row r="35" spans="1:16" ht="12.75" customHeight="1" x14ac:dyDescent="0.2">
      <c r="A35" s="192">
        <v>135</v>
      </c>
      <c r="B35" s="199" t="s">
        <v>208</v>
      </c>
      <c r="C35" s="156">
        <v>18155</v>
      </c>
      <c r="D35" s="156">
        <v>40000</v>
      </c>
      <c r="E35" s="156">
        <v>2864</v>
      </c>
      <c r="F35" s="117">
        <v>0</v>
      </c>
      <c r="G35" s="115">
        <v>42059</v>
      </c>
      <c r="H35" s="115">
        <v>9252</v>
      </c>
      <c r="I35" s="115">
        <v>7185</v>
      </c>
      <c r="J35" s="115">
        <v>26151</v>
      </c>
      <c r="K35" s="115">
        <v>8720</v>
      </c>
      <c r="L35" s="115">
        <v>79070</v>
      </c>
      <c r="M35" s="151">
        <v>19.97</v>
      </c>
      <c r="N35" s="117">
        <v>3375</v>
      </c>
      <c r="O35" s="115">
        <v>3558</v>
      </c>
      <c r="P35" s="117">
        <v>444095.57999999996</v>
      </c>
    </row>
    <row r="36" spans="1:16" ht="12.75" customHeight="1" x14ac:dyDescent="0.2">
      <c r="A36" s="192">
        <v>136</v>
      </c>
      <c r="B36" s="201" t="s">
        <v>209</v>
      </c>
      <c r="C36" s="156">
        <v>39157</v>
      </c>
      <c r="D36" s="156">
        <v>0</v>
      </c>
      <c r="E36" s="156">
        <v>7364</v>
      </c>
      <c r="F36" s="117">
        <v>0</v>
      </c>
      <c r="G36" s="115">
        <v>54222</v>
      </c>
      <c r="H36" s="115">
        <v>15062</v>
      </c>
      <c r="I36" s="115">
        <v>12365</v>
      </c>
      <c r="J36" s="115">
        <v>52292</v>
      </c>
      <c r="K36" s="115">
        <v>42617</v>
      </c>
      <c r="L36" s="115">
        <v>124206</v>
      </c>
      <c r="M36" s="151">
        <v>0</v>
      </c>
      <c r="N36" s="117">
        <v>7125</v>
      </c>
      <c r="O36" s="115">
        <v>10471</v>
      </c>
      <c r="P36" s="117">
        <v>679740.48</v>
      </c>
    </row>
    <row r="37" spans="1:16" ht="12.75" customHeight="1" x14ac:dyDescent="0.2">
      <c r="A37" s="192">
        <v>137</v>
      </c>
      <c r="B37" s="202" t="s">
        <v>210</v>
      </c>
      <c r="C37" s="156">
        <v>55176</v>
      </c>
      <c r="D37" s="156">
        <v>0</v>
      </c>
      <c r="E37" s="156">
        <v>53890</v>
      </c>
      <c r="F37" s="117">
        <v>0</v>
      </c>
      <c r="G37" s="115">
        <v>69996</v>
      </c>
      <c r="H37" s="115">
        <v>17996</v>
      </c>
      <c r="I37" s="115">
        <v>15832</v>
      </c>
      <c r="J37" s="115">
        <v>69415</v>
      </c>
      <c r="K37" s="115">
        <v>61177</v>
      </c>
      <c r="L37" s="115">
        <v>143574</v>
      </c>
      <c r="M37" s="151">
        <v>1644</v>
      </c>
      <c r="N37" s="117">
        <v>7740.62</v>
      </c>
      <c r="O37" s="115">
        <v>10853</v>
      </c>
      <c r="P37" s="117">
        <v>927285.37</v>
      </c>
    </row>
    <row r="38" spans="1:16" ht="12.75" customHeight="1" x14ac:dyDescent="0.2">
      <c r="A38" s="192">
        <v>139</v>
      </c>
      <c r="B38" s="202" t="s">
        <v>211</v>
      </c>
      <c r="C38" s="156">
        <v>373420</v>
      </c>
      <c r="D38" s="156">
        <v>35000</v>
      </c>
      <c r="E38" s="156">
        <v>146442</v>
      </c>
      <c r="F38" s="117">
        <v>0</v>
      </c>
      <c r="G38" s="115">
        <v>436202</v>
      </c>
      <c r="H38" s="115">
        <v>138832</v>
      </c>
      <c r="I38" s="115">
        <v>107716</v>
      </c>
      <c r="J38" s="115">
        <v>536876</v>
      </c>
      <c r="K38" s="115">
        <v>215762</v>
      </c>
      <c r="L38" s="115">
        <v>944771</v>
      </c>
      <c r="M38" s="151">
        <v>10199.69</v>
      </c>
      <c r="N38" s="117">
        <v>30125</v>
      </c>
      <c r="O38" s="115">
        <v>16927</v>
      </c>
      <c r="P38" s="117">
        <v>7624341.8399999999</v>
      </c>
    </row>
    <row r="39" spans="1:16" ht="12.75" customHeight="1" x14ac:dyDescent="0.2">
      <c r="A39" s="192">
        <v>148</v>
      </c>
      <c r="B39" s="201" t="s">
        <v>212</v>
      </c>
      <c r="C39" s="156">
        <v>18511</v>
      </c>
      <c r="D39" s="156">
        <v>0</v>
      </c>
      <c r="E39" s="156">
        <v>2864</v>
      </c>
      <c r="F39" s="117">
        <v>0</v>
      </c>
      <c r="G39" s="115">
        <v>44809</v>
      </c>
      <c r="H39" s="115">
        <v>6064</v>
      </c>
      <c r="I39" s="115">
        <v>8527</v>
      </c>
      <c r="J39" s="115">
        <v>32879</v>
      </c>
      <c r="K39" s="115">
        <v>40362</v>
      </c>
      <c r="L39" s="115">
        <v>89878</v>
      </c>
      <c r="M39" s="151">
        <v>3780.91</v>
      </c>
      <c r="N39" s="117">
        <v>1875</v>
      </c>
      <c r="O39" s="115">
        <v>4698</v>
      </c>
      <c r="P39" s="117">
        <v>503268.30000000005</v>
      </c>
    </row>
    <row r="40" spans="1:16" ht="12.75" customHeight="1" x14ac:dyDescent="0.2">
      <c r="A40" s="192">
        <v>149</v>
      </c>
      <c r="B40" s="199" t="s">
        <v>213</v>
      </c>
      <c r="C40" s="156">
        <v>6408</v>
      </c>
      <c r="D40" s="156">
        <v>0</v>
      </c>
      <c r="E40" s="156">
        <v>32219</v>
      </c>
      <c r="F40" s="117">
        <v>0</v>
      </c>
      <c r="G40" s="115">
        <v>29507</v>
      </c>
      <c r="H40" s="115">
        <v>2792</v>
      </c>
      <c r="I40" s="115">
        <v>4032</v>
      </c>
      <c r="J40" s="115">
        <v>10307</v>
      </c>
      <c r="K40" s="115">
        <v>14181</v>
      </c>
      <c r="L40" s="115">
        <v>52602</v>
      </c>
      <c r="M40" s="151">
        <v>0</v>
      </c>
      <c r="N40" s="117">
        <v>1875</v>
      </c>
      <c r="O40" s="115">
        <v>3253</v>
      </c>
      <c r="P40" s="117">
        <v>218382</v>
      </c>
    </row>
    <row r="41" spans="1:16" ht="12.75" customHeight="1" x14ac:dyDescent="0.2">
      <c r="A41" s="192">
        <v>150</v>
      </c>
      <c r="B41" s="199" t="s">
        <v>214</v>
      </c>
      <c r="C41" s="156">
        <v>35954</v>
      </c>
      <c r="D41" s="156">
        <v>0</v>
      </c>
      <c r="E41" s="156">
        <v>7364</v>
      </c>
      <c r="F41" s="117">
        <v>0</v>
      </c>
      <c r="G41" s="115">
        <v>58978</v>
      </c>
      <c r="H41" s="115">
        <v>14019</v>
      </c>
      <c r="I41" s="115">
        <v>12406</v>
      </c>
      <c r="J41" s="115">
        <v>52521</v>
      </c>
      <c r="K41" s="115">
        <v>0</v>
      </c>
      <c r="L41" s="115">
        <v>126119</v>
      </c>
      <c r="M41" s="151">
        <v>838.48</v>
      </c>
      <c r="N41" s="117">
        <v>5234.16</v>
      </c>
      <c r="O41" s="115">
        <v>4546</v>
      </c>
      <c r="P41" s="117">
        <v>471604.49999999994</v>
      </c>
    </row>
    <row r="42" spans="1:16" ht="12.75" customHeight="1" x14ac:dyDescent="0.2">
      <c r="A42" s="192">
        <v>151</v>
      </c>
      <c r="B42" s="199" t="s">
        <v>215</v>
      </c>
      <c r="C42" s="156">
        <v>328922</v>
      </c>
      <c r="D42" s="156">
        <v>0</v>
      </c>
      <c r="E42" s="156">
        <v>86313</v>
      </c>
      <c r="F42" s="117">
        <v>0</v>
      </c>
      <c r="G42" s="115">
        <v>285994</v>
      </c>
      <c r="H42" s="115">
        <v>102926</v>
      </c>
      <c r="I42" s="115">
        <v>68293</v>
      </c>
      <c r="J42" s="115">
        <v>337095</v>
      </c>
      <c r="K42" s="115">
        <v>176208</v>
      </c>
      <c r="L42" s="115">
        <v>576798</v>
      </c>
      <c r="M42" s="151">
        <v>3908.76</v>
      </c>
      <c r="N42" s="117">
        <v>21425.51</v>
      </c>
      <c r="O42" s="115">
        <v>42813</v>
      </c>
      <c r="P42" s="117">
        <v>3338718.99</v>
      </c>
    </row>
    <row r="43" spans="1:16" ht="12.75" customHeight="1" x14ac:dyDescent="0.2">
      <c r="A43" s="192">
        <v>161</v>
      </c>
      <c r="B43" s="199" t="s">
        <v>216</v>
      </c>
      <c r="C43" s="156">
        <v>8187</v>
      </c>
      <c r="D43" s="156">
        <v>0</v>
      </c>
      <c r="E43" s="156">
        <v>32219</v>
      </c>
      <c r="F43" s="117">
        <v>0</v>
      </c>
      <c r="G43" s="115">
        <v>28496</v>
      </c>
      <c r="H43" s="115">
        <v>2877</v>
      </c>
      <c r="I43" s="115">
        <v>3603</v>
      </c>
      <c r="J43" s="115">
        <v>8203</v>
      </c>
      <c r="K43" s="115">
        <v>24175</v>
      </c>
      <c r="L43" s="115">
        <v>48339</v>
      </c>
      <c r="M43" s="151">
        <v>5.0999999999999996</v>
      </c>
      <c r="N43" s="117">
        <v>875</v>
      </c>
      <c r="O43" s="115">
        <v>6179</v>
      </c>
      <c r="P43" s="117">
        <v>218411.1</v>
      </c>
    </row>
    <row r="44" spans="1:16" ht="12.75" customHeight="1" x14ac:dyDescent="0.2">
      <c r="A44" s="192">
        <v>171</v>
      </c>
      <c r="B44" s="199" t="s">
        <v>217</v>
      </c>
      <c r="C44" s="156">
        <v>44853</v>
      </c>
      <c r="D44" s="156">
        <v>0</v>
      </c>
      <c r="E44" s="156">
        <v>39583</v>
      </c>
      <c r="F44" s="117">
        <v>0</v>
      </c>
      <c r="G44" s="115">
        <v>81972</v>
      </c>
      <c r="H44" s="115">
        <v>17573</v>
      </c>
      <c r="I44" s="115">
        <v>17167</v>
      </c>
      <c r="J44" s="115">
        <v>76723</v>
      </c>
      <c r="K44" s="115">
        <v>39018</v>
      </c>
      <c r="L44" s="115">
        <v>162533</v>
      </c>
      <c r="M44" s="151">
        <v>10161.719999999999</v>
      </c>
      <c r="N44" s="117">
        <v>4777.03</v>
      </c>
      <c r="O44" s="115">
        <v>3251</v>
      </c>
      <c r="P44" s="117">
        <v>695563.11</v>
      </c>
    </row>
    <row r="45" spans="1:16" ht="12.75" customHeight="1" x14ac:dyDescent="0.2">
      <c r="A45" s="192">
        <v>181</v>
      </c>
      <c r="B45" s="199" t="s">
        <v>218</v>
      </c>
      <c r="C45" s="156">
        <v>19935</v>
      </c>
      <c r="D45" s="156">
        <v>0</v>
      </c>
      <c r="E45" s="156">
        <v>2864</v>
      </c>
      <c r="F45" s="117">
        <v>0</v>
      </c>
      <c r="G45" s="115">
        <v>38129</v>
      </c>
      <c r="H45" s="115">
        <v>7249</v>
      </c>
      <c r="I45" s="115">
        <v>6258</v>
      </c>
      <c r="J45" s="115">
        <v>21569</v>
      </c>
      <c r="K45" s="115">
        <v>6175</v>
      </c>
      <c r="L45" s="115">
        <v>70321</v>
      </c>
      <c r="M45" s="151">
        <v>1691.6299999999997</v>
      </c>
      <c r="N45" s="117">
        <v>4875</v>
      </c>
      <c r="O45" s="115">
        <v>3751</v>
      </c>
      <c r="P45" s="117">
        <v>256893.63</v>
      </c>
    </row>
    <row r="46" spans="1:16" ht="12.75" customHeight="1" x14ac:dyDescent="0.2">
      <c r="A46" s="192">
        <v>182</v>
      </c>
      <c r="B46" s="199" t="s">
        <v>219</v>
      </c>
      <c r="C46" s="156">
        <v>9967</v>
      </c>
      <c r="D46" s="156">
        <v>0</v>
      </c>
      <c r="E46" s="156">
        <v>32219</v>
      </c>
      <c r="F46" s="117">
        <v>0</v>
      </c>
      <c r="G46" s="115">
        <v>29694</v>
      </c>
      <c r="H46" s="115">
        <v>3780</v>
      </c>
      <c r="I46" s="115">
        <v>4579</v>
      </c>
      <c r="J46" s="115">
        <v>13075</v>
      </c>
      <c r="K46" s="115">
        <v>13673</v>
      </c>
      <c r="L46" s="115">
        <v>58143</v>
      </c>
      <c r="M46" s="151">
        <v>418.36</v>
      </c>
      <c r="N46" s="117">
        <v>1250</v>
      </c>
      <c r="O46" s="115">
        <v>2558</v>
      </c>
      <c r="P46" s="117">
        <v>225417.36</v>
      </c>
    </row>
    <row r="47" spans="1:16" ht="12.75" customHeight="1" x14ac:dyDescent="0.2">
      <c r="A47" s="192">
        <v>191</v>
      </c>
      <c r="B47" s="199" t="s">
        <v>220</v>
      </c>
      <c r="C47" s="156">
        <v>712</v>
      </c>
      <c r="D47" s="156">
        <v>0</v>
      </c>
      <c r="E47" s="156">
        <v>0</v>
      </c>
      <c r="F47" s="117">
        <v>0</v>
      </c>
      <c r="G47" s="115">
        <v>15819</v>
      </c>
      <c r="H47" s="115">
        <v>85</v>
      </c>
      <c r="I47" s="115">
        <v>2049</v>
      </c>
      <c r="J47" s="115">
        <v>252</v>
      </c>
      <c r="K47" s="115">
        <v>408</v>
      </c>
      <c r="L47" s="115">
        <v>9209</v>
      </c>
      <c r="M47" s="151">
        <v>0</v>
      </c>
      <c r="N47" s="117">
        <v>0</v>
      </c>
      <c r="O47" s="115">
        <v>150</v>
      </c>
      <c r="P47" s="117">
        <v>42722</v>
      </c>
    </row>
    <row r="48" spans="1:16" ht="12.75" customHeight="1" x14ac:dyDescent="0.2">
      <c r="A48" s="192">
        <v>192</v>
      </c>
      <c r="B48" s="199" t="s">
        <v>221</v>
      </c>
      <c r="C48" s="156">
        <v>30258</v>
      </c>
      <c r="D48" s="156">
        <v>0</v>
      </c>
      <c r="E48" s="156">
        <v>2864</v>
      </c>
      <c r="F48" s="117">
        <v>0</v>
      </c>
      <c r="G48" s="115">
        <v>41476</v>
      </c>
      <c r="H48" s="115">
        <v>9224</v>
      </c>
      <c r="I48" s="115">
        <v>7096</v>
      </c>
      <c r="J48" s="115">
        <v>25843</v>
      </c>
      <c r="K48" s="115">
        <v>20381</v>
      </c>
      <c r="L48" s="115">
        <v>77070</v>
      </c>
      <c r="M48" s="151">
        <v>1145.9699999999998</v>
      </c>
      <c r="N48" s="117">
        <v>1323</v>
      </c>
      <c r="O48" s="115">
        <v>8956</v>
      </c>
      <c r="P48" s="117">
        <v>320791.37</v>
      </c>
    </row>
    <row r="49" spans="1:16" ht="12.75" customHeight="1" x14ac:dyDescent="0.2">
      <c r="A49" s="192">
        <v>193</v>
      </c>
      <c r="B49" s="199" t="s">
        <v>222</v>
      </c>
      <c r="C49" s="156">
        <v>196855</v>
      </c>
      <c r="D49" s="156">
        <v>0</v>
      </c>
      <c r="E49" s="156">
        <v>73221</v>
      </c>
      <c r="F49" s="117">
        <v>0</v>
      </c>
      <c r="G49" s="115">
        <v>187661</v>
      </c>
      <c r="H49" s="115">
        <v>72914</v>
      </c>
      <c r="I49" s="115">
        <v>49027</v>
      </c>
      <c r="J49" s="115">
        <v>238035</v>
      </c>
      <c r="K49" s="115">
        <v>39793</v>
      </c>
      <c r="L49" s="115">
        <v>421913</v>
      </c>
      <c r="M49" s="151">
        <v>2110</v>
      </c>
      <c r="N49" s="117">
        <v>20478.900000000001</v>
      </c>
      <c r="O49" s="115">
        <v>5818</v>
      </c>
      <c r="P49" s="117">
        <v>1809914.97</v>
      </c>
    </row>
    <row r="50" spans="1:16" ht="12.75" customHeight="1" x14ac:dyDescent="0.2">
      <c r="A50" s="192">
        <v>201</v>
      </c>
      <c r="B50" s="199" t="s">
        <v>223</v>
      </c>
      <c r="C50" s="156">
        <v>119252</v>
      </c>
      <c r="D50" s="156">
        <v>0</v>
      </c>
      <c r="E50" s="156">
        <v>73221</v>
      </c>
      <c r="F50" s="117">
        <v>0</v>
      </c>
      <c r="G50" s="115">
        <v>121061</v>
      </c>
      <c r="H50" s="115">
        <v>38925</v>
      </c>
      <c r="I50" s="115">
        <v>30746</v>
      </c>
      <c r="J50" s="115">
        <v>145700</v>
      </c>
      <c r="K50" s="115">
        <v>33136</v>
      </c>
      <c r="L50" s="115">
        <v>263901</v>
      </c>
      <c r="M50" s="151">
        <v>1320.08</v>
      </c>
      <c r="N50" s="117">
        <v>20625</v>
      </c>
      <c r="O50" s="115">
        <v>8635</v>
      </c>
      <c r="P50" s="117">
        <v>1185471.08</v>
      </c>
    </row>
    <row r="51" spans="1:16" ht="12.75" customHeight="1" x14ac:dyDescent="0.2">
      <c r="A51" s="192">
        <v>202</v>
      </c>
      <c r="B51" s="199" t="s">
        <v>224</v>
      </c>
      <c r="C51" s="156">
        <v>23138</v>
      </c>
      <c r="D51" s="156">
        <v>0</v>
      </c>
      <c r="E51" s="156">
        <v>7364</v>
      </c>
      <c r="F51" s="117">
        <v>0</v>
      </c>
      <c r="G51" s="115">
        <v>51358</v>
      </c>
      <c r="H51" s="115">
        <v>8067</v>
      </c>
      <c r="I51" s="115">
        <v>10610</v>
      </c>
      <c r="J51" s="115">
        <v>43435</v>
      </c>
      <c r="K51" s="115">
        <v>38495</v>
      </c>
      <c r="L51" s="115">
        <v>110821</v>
      </c>
      <c r="M51" s="151">
        <v>1580.64</v>
      </c>
      <c r="N51" s="117">
        <v>6250</v>
      </c>
      <c r="O51" s="115">
        <v>3644</v>
      </c>
      <c r="P51" s="117">
        <v>438078.64</v>
      </c>
    </row>
    <row r="52" spans="1:16" ht="12.75" customHeight="1" x14ac:dyDescent="0.2">
      <c r="A52" s="192">
        <v>215</v>
      </c>
      <c r="B52" s="199" t="s">
        <v>225</v>
      </c>
      <c r="C52" s="156">
        <v>115336</v>
      </c>
      <c r="D52" s="156">
        <v>0</v>
      </c>
      <c r="E52" s="156">
        <v>61254</v>
      </c>
      <c r="F52" s="117">
        <v>0</v>
      </c>
      <c r="G52" s="115">
        <v>125910</v>
      </c>
      <c r="H52" s="115">
        <v>37966</v>
      </c>
      <c r="I52" s="115">
        <v>28486</v>
      </c>
      <c r="J52" s="115">
        <v>133670</v>
      </c>
      <c r="K52" s="115">
        <v>21020</v>
      </c>
      <c r="L52" s="115">
        <v>255472</v>
      </c>
      <c r="M52" s="151">
        <v>851.6099999999999</v>
      </c>
      <c r="N52" s="117">
        <v>9750</v>
      </c>
      <c r="O52" s="115">
        <v>19681</v>
      </c>
      <c r="P52" s="117">
        <v>1232804.83</v>
      </c>
    </row>
    <row r="53" spans="1:16" ht="12.75" customHeight="1" x14ac:dyDescent="0.2">
      <c r="A53" s="192">
        <v>221</v>
      </c>
      <c r="B53" s="201" t="s">
        <v>226</v>
      </c>
      <c r="C53" s="156">
        <v>124592</v>
      </c>
      <c r="D53" s="156">
        <v>0</v>
      </c>
      <c r="E53" s="156">
        <v>73221</v>
      </c>
      <c r="F53" s="117">
        <v>0</v>
      </c>
      <c r="G53" s="115">
        <v>138384</v>
      </c>
      <c r="H53" s="115">
        <v>48572</v>
      </c>
      <c r="I53" s="115">
        <v>30919</v>
      </c>
      <c r="J53" s="115">
        <v>147271</v>
      </c>
      <c r="K53" s="115">
        <v>40417</v>
      </c>
      <c r="L53" s="115">
        <v>277215</v>
      </c>
      <c r="M53" s="151">
        <v>733.32999999999993</v>
      </c>
      <c r="N53" s="117">
        <v>10937.86</v>
      </c>
      <c r="O53" s="115">
        <v>7687</v>
      </c>
      <c r="P53" s="117">
        <v>1255661.19</v>
      </c>
    </row>
    <row r="54" spans="1:16" ht="12.75" customHeight="1" x14ac:dyDescent="0.2">
      <c r="A54" s="192">
        <v>231</v>
      </c>
      <c r="B54" s="202" t="s">
        <v>227</v>
      </c>
      <c r="C54" s="156">
        <v>71551</v>
      </c>
      <c r="D54" s="156">
        <v>0</v>
      </c>
      <c r="E54" s="156">
        <v>53890</v>
      </c>
      <c r="F54" s="117">
        <v>0</v>
      </c>
      <c r="G54" s="115">
        <v>80968</v>
      </c>
      <c r="H54" s="115">
        <v>28009</v>
      </c>
      <c r="I54" s="115">
        <v>18380</v>
      </c>
      <c r="J54" s="115">
        <v>82743</v>
      </c>
      <c r="K54" s="115">
        <v>0</v>
      </c>
      <c r="L54" s="115">
        <v>172619</v>
      </c>
      <c r="M54" s="151">
        <v>240</v>
      </c>
      <c r="N54" s="117">
        <v>4559.49</v>
      </c>
      <c r="O54" s="115">
        <v>10374</v>
      </c>
      <c r="P54" s="117">
        <v>730737.49</v>
      </c>
    </row>
    <row r="55" spans="1:16" ht="12.75" customHeight="1" x14ac:dyDescent="0.2">
      <c r="A55" s="192">
        <v>232</v>
      </c>
      <c r="B55" s="202" t="s">
        <v>228</v>
      </c>
      <c r="C55" s="156">
        <v>86858</v>
      </c>
      <c r="D55" s="156">
        <v>0</v>
      </c>
      <c r="E55" s="156">
        <v>7364</v>
      </c>
      <c r="F55" s="117">
        <v>0</v>
      </c>
      <c r="G55" s="115">
        <v>71842</v>
      </c>
      <c r="H55" s="115">
        <v>26176</v>
      </c>
      <c r="I55" s="115">
        <v>15548</v>
      </c>
      <c r="J55" s="115">
        <v>68500</v>
      </c>
      <c r="K55" s="115">
        <v>9623</v>
      </c>
      <c r="L55" s="115">
        <v>142829</v>
      </c>
      <c r="M55" s="151">
        <v>8166.6100000000006</v>
      </c>
      <c r="N55" s="117">
        <v>2250</v>
      </c>
      <c r="O55" s="115">
        <v>19439</v>
      </c>
      <c r="P55" s="117">
        <v>735503.72</v>
      </c>
    </row>
    <row r="56" spans="1:16" ht="12.75" customHeight="1" x14ac:dyDescent="0.2">
      <c r="A56" s="192">
        <v>233</v>
      </c>
      <c r="B56" s="199" t="s">
        <v>229</v>
      </c>
      <c r="C56" s="156">
        <v>19579</v>
      </c>
      <c r="D56" s="156">
        <v>0</v>
      </c>
      <c r="E56" s="156">
        <v>32219</v>
      </c>
      <c r="F56" s="117">
        <v>0</v>
      </c>
      <c r="G56" s="115">
        <v>35193</v>
      </c>
      <c r="H56" s="115">
        <v>7023</v>
      </c>
      <c r="I56" s="115">
        <v>6242</v>
      </c>
      <c r="J56" s="115">
        <v>21416</v>
      </c>
      <c r="K56" s="115">
        <v>15816</v>
      </c>
      <c r="L56" s="115">
        <v>66488</v>
      </c>
      <c r="M56" s="151">
        <v>-300.97999999999996</v>
      </c>
      <c r="N56" s="117">
        <v>5375</v>
      </c>
      <c r="O56" s="115">
        <v>2760</v>
      </c>
      <c r="P56" s="117">
        <v>287958.02</v>
      </c>
    </row>
    <row r="57" spans="1:16" ht="12.75" customHeight="1" x14ac:dyDescent="0.2">
      <c r="A57" s="192">
        <v>234</v>
      </c>
      <c r="B57" s="199" t="s">
        <v>230</v>
      </c>
      <c r="C57" s="156">
        <v>6408</v>
      </c>
      <c r="D57" s="156">
        <v>0</v>
      </c>
      <c r="E57" s="156">
        <v>32219</v>
      </c>
      <c r="F57" s="117">
        <v>0</v>
      </c>
      <c r="G57" s="115">
        <v>26926</v>
      </c>
      <c r="H57" s="115">
        <v>2623</v>
      </c>
      <c r="I57" s="115">
        <v>3640</v>
      </c>
      <c r="J57" s="115">
        <v>8380</v>
      </c>
      <c r="K57" s="115">
        <v>9854</v>
      </c>
      <c r="L57" s="115">
        <v>49862</v>
      </c>
      <c r="M57" s="151">
        <v>0</v>
      </c>
      <c r="N57" s="117">
        <v>500</v>
      </c>
      <c r="O57" s="115">
        <v>2605</v>
      </c>
      <c r="P57" s="117">
        <v>193462.89</v>
      </c>
    </row>
    <row r="58" spans="1:16" ht="12.75" customHeight="1" x14ac:dyDescent="0.2">
      <c r="A58" s="192">
        <v>242</v>
      </c>
      <c r="B58" s="199" t="s">
        <v>231</v>
      </c>
      <c r="C58" s="156">
        <v>18155</v>
      </c>
      <c r="D58" s="156">
        <v>0</v>
      </c>
      <c r="E58" s="156">
        <v>2864</v>
      </c>
      <c r="F58" s="117">
        <v>0</v>
      </c>
      <c r="G58" s="115">
        <v>40726</v>
      </c>
      <c r="H58" s="115">
        <v>4400</v>
      </c>
      <c r="I58" s="115">
        <v>6971</v>
      </c>
      <c r="J58" s="115">
        <v>25113</v>
      </c>
      <c r="K58" s="115">
        <v>41355</v>
      </c>
      <c r="L58" s="115">
        <v>74668</v>
      </c>
      <c r="M58" s="151">
        <v>352.93</v>
      </c>
      <c r="N58" s="117">
        <v>3662.35</v>
      </c>
      <c r="O58" s="115">
        <v>6752</v>
      </c>
      <c r="P58" s="117">
        <v>294742.28000000003</v>
      </c>
    </row>
    <row r="59" spans="1:16" ht="12.75" customHeight="1" x14ac:dyDescent="0.2">
      <c r="A59" s="192">
        <v>243</v>
      </c>
      <c r="B59" s="199" t="s">
        <v>232</v>
      </c>
      <c r="C59" s="156">
        <v>4984</v>
      </c>
      <c r="D59" s="156">
        <v>0</v>
      </c>
      <c r="E59" s="156">
        <v>32219</v>
      </c>
      <c r="F59" s="117">
        <v>0</v>
      </c>
      <c r="G59" s="115">
        <v>27467</v>
      </c>
      <c r="H59" s="115">
        <v>1692</v>
      </c>
      <c r="I59" s="115">
        <v>3368</v>
      </c>
      <c r="J59" s="115">
        <v>7003</v>
      </c>
      <c r="K59" s="115">
        <v>16166</v>
      </c>
      <c r="L59" s="115">
        <v>47943</v>
      </c>
      <c r="M59" s="151">
        <v>429.49</v>
      </c>
      <c r="N59" s="117">
        <v>1250</v>
      </c>
      <c r="O59" s="115">
        <v>1487</v>
      </c>
      <c r="P59" s="117">
        <v>192503.49</v>
      </c>
    </row>
    <row r="60" spans="1:16" ht="12.75" customHeight="1" x14ac:dyDescent="0.2">
      <c r="A60" s="192">
        <v>244</v>
      </c>
      <c r="B60" s="199" t="s">
        <v>233</v>
      </c>
      <c r="C60" s="156">
        <v>67992</v>
      </c>
      <c r="D60" s="156">
        <v>0</v>
      </c>
      <c r="E60" s="156">
        <v>10228</v>
      </c>
      <c r="F60" s="117">
        <v>0</v>
      </c>
      <c r="G60" s="115">
        <v>87564</v>
      </c>
      <c r="H60" s="115">
        <v>22255</v>
      </c>
      <c r="I60" s="115">
        <v>17409</v>
      </c>
      <c r="J60" s="115">
        <v>78187</v>
      </c>
      <c r="K60" s="115">
        <v>55905</v>
      </c>
      <c r="L60" s="115">
        <v>156043</v>
      </c>
      <c r="M60" s="151">
        <v>288.52000000000004</v>
      </c>
      <c r="N60" s="117">
        <v>11500</v>
      </c>
      <c r="O60" s="115">
        <v>7808</v>
      </c>
      <c r="P60" s="117">
        <v>685136.52</v>
      </c>
    </row>
    <row r="61" spans="1:16" ht="12.75" customHeight="1" x14ac:dyDescent="0.2">
      <c r="A61" s="192">
        <v>251</v>
      </c>
      <c r="B61" s="201" t="s">
        <v>234</v>
      </c>
      <c r="C61" s="156">
        <v>295105</v>
      </c>
      <c r="D61" s="156">
        <v>0</v>
      </c>
      <c r="E61" s="156">
        <v>73221</v>
      </c>
      <c r="F61" s="117">
        <v>0</v>
      </c>
      <c r="G61" s="115">
        <v>281683</v>
      </c>
      <c r="H61" s="115">
        <v>91107</v>
      </c>
      <c r="I61" s="115">
        <v>73746</v>
      </c>
      <c r="J61" s="115">
        <v>361121</v>
      </c>
      <c r="K61" s="115">
        <v>86869</v>
      </c>
      <c r="L61" s="115">
        <v>641873</v>
      </c>
      <c r="M61" s="151">
        <v>1876.11</v>
      </c>
      <c r="N61" s="117">
        <v>23875</v>
      </c>
      <c r="O61" s="115">
        <v>12821</v>
      </c>
      <c r="P61" s="117">
        <v>3842145.6</v>
      </c>
    </row>
    <row r="62" spans="1:16" s="34" customFormat="1" ht="12.75" customHeight="1" x14ac:dyDescent="0.2">
      <c r="A62" s="192">
        <v>252</v>
      </c>
      <c r="B62" s="203" t="s">
        <v>235</v>
      </c>
      <c r="C62" s="156">
        <v>30614</v>
      </c>
      <c r="D62" s="156">
        <v>0</v>
      </c>
      <c r="E62" s="156">
        <v>7364</v>
      </c>
      <c r="F62" s="117">
        <v>0</v>
      </c>
      <c r="G62" s="115">
        <v>52113</v>
      </c>
      <c r="H62" s="115">
        <v>11001</v>
      </c>
      <c r="I62" s="115">
        <v>10657</v>
      </c>
      <c r="J62" s="115">
        <v>43610</v>
      </c>
      <c r="K62" s="115">
        <v>52026</v>
      </c>
      <c r="L62" s="115">
        <v>105939</v>
      </c>
      <c r="M62" s="151">
        <v>3198.54</v>
      </c>
      <c r="N62" s="117">
        <v>4884.91</v>
      </c>
      <c r="O62" s="115">
        <v>5392</v>
      </c>
      <c r="P62" s="117">
        <v>748754.25</v>
      </c>
    </row>
    <row r="63" spans="1:16" ht="12.75" customHeight="1" x14ac:dyDescent="0.2">
      <c r="A63" s="192">
        <v>253</v>
      </c>
      <c r="B63" s="203" t="s">
        <v>236</v>
      </c>
      <c r="C63" s="156">
        <v>20291</v>
      </c>
      <c r="D63" s="156">
        <v>0</v>
      </c>
      <c r="E63" s="156">
        <v>7364</v>
      </c>
      <c r="F63" s="117">
        <v>0</v>
      </c>
      <c r="G63" s="115">
        <v>48950</v>
      </c>
      <c r="H63" s="115">
        <v>11254</v>
      </c>
      <c r="I63" s="115">
        <v>9242</v>
      </c>
      <c r="J63" s="115">
        <v>36563</v>
      </c>
      <c r="K63" s="115">
        <v>49949</v>
      </c>
      <c r="L63" s="115">
        <v>96106</v>
      </c>
      <c r="M63" s="151">
        <v>4393.22</v>
      </c>
      <c r="N63" s="117">
        <v>0</v>
      </c>
      <c r="O63" s="115">
        <v>15388</v>
      </c>
      <c r="P63" s="117">
        <v>447085.93999999994</v>
      </c>
    </row>
    <row r="64" spans="1:16" ht="12.75" customHeight="1" x14ac:dyDescent="0.2">
      <c r="A64" s="192">
        <v>261</v>
      </c>
      <c r="B64" s="201" t="s">
        <v>237</v>
      </c>
      <c r="C64" s="156">
        <v>249184</v>
      </c>
      <c r="D64" s="156">
        <v>0</v>
      </c>
      <c r="E64" s="156">
        <v>73221</v>
      </c>
      <c r="F64" s="117">
        <v>2379.4</v>
      </c>
      <c r="G64" s="115">
        <v>202952</v>
      </c>
      <c r="H64" s="115">
        <v>83632</v>
      </c>
      <c r="I64" s="115">
        <v>50904</v>
      </c>
      <c r="J64" s="115">
        <v>246351</v>
      </c>
      <c r="K64" s="115">
        <v>59496</v>
      </c>
      <c r="L64" s="115">
        <v>439485</v>
      </c>
      <c r="M64" s="151">
        <v>1039.53</v>
      </c>
      <c r="N64" s="117">
        <v>13813.81</v>
      </c>
      <c r="O64" s="115">
        <v>25842</v>
      </c>
      <c r="P64" s="117">
        <v>2765945.17</v>
      </c>
    </row>
    <row r="65" spans="1:16" ht="12.75" customHeight="1" x14ac:dyDescent="0.2">
      <c r="A65" s="192">
        <v>262</v>
      </c>
      <c r="B65" s="203" t="s">
        <v>238</v>
      </c>
      <c r="C65" s="156">
        <v>30614</v>
      </c>
      <c r="D65" s="156">
        <v>0</v>
      </c>
      <c r="E65" s="156">
        <v>7364</v>
      </c>
      <c r="F65" s="117">
        <v>0</v>
      </c>
      <c r="G65" s="115">
        <v>51102</v>
      </c>
      <c r="H65" s="115">
        <v>11113</v>
      </c>
      <c r="I65" s="115">
        <v>9235</v>
      </c>
      <c r="J65" s="115">
        <v>36634</v>
      </c>
      <c r="K65" s="115">
        <v>3471</v>
      </c>
      <c r="L65" s="115">
        <v>96494</v>
      </c>
      <c r="M65" s="151">
        <v>0</v>
      </c>
      <c r="N65" s="117">
        <v>6625</v>
      </c>
      <c r="O65" s="115">
        <v>9444</v>
      </c>
      <c r="P65" s="117">
        <v>374408</v>
      </c>
    </row>
    <row r="66" spans="1:16" ht="12.75" customHeight="1" x14ac:dyDescent="0.2">
      <c r="A66" s="192">
        <v>271</v>
      </c>
      <c r="B66" s="204" t="s">
        <v>239</v>
      </c>
      <c r="C66" s="156">
        <v>412577</v>
      </c>
      <c r="D66" s="156">
        <v>40000</v>
      </c>
      <c r="E66" s="156">
        <v>146442</v>
      </c>
      <c r="F66" s="117">
        <v>2379.4</v>
      </c>
      <c r="G66" s="115">
        <v>524393</v>
      </c>
      <c r="H66" s="115">
        <v>142584</v>
      </c>
      <c r="I66" s="115">
        <v>131803</v>
      </c>
      <c r="J66" s="115">
        <v>654193</v>
      </c>
      <c r="K66" s="115">
        <v>0</v>
      </c>
      <c r="L66" s="115">
        <v>1106942</v>
      </c>
      <c r="M66" s="151">
        <v>35874.29</v>
      </c>
      <c r="N66" s="117">
        <v>33812.5</v>
      </c>
      <c r="O66" s="115">
        <v>785</v>
      </c>
      <c r="P66" s="117">
        <v>4720878.8899999997</v>
      </c>
    </row>
    <row r="67" spans="1:16" ht="12.75" customHeight="1" x14ac:dyDescent="0.2">
      <c r="A67" s="192">
        <v>272</v>
      </c>
      <c r="B67" s="199" t="s">
        <v>240</v>
      </c>
      <c r="C67" s="156">
        <v>179412</v>
      </c>
      <c r="D67" s="156">
        <v>0</v>
      </c>
      <c r="E67" s="156">
        <v>127111</v>
      </c>
      <c r="F67" s="117">
        <v>2379.4</v>
      </c>
      <c r="G67" s="115">
        <v>251899</v>
      </c>
      <c r="H67" s="115">
        <v>64395</v>
      </c>
      <c r="I67" s="115">
        <v>55392</v>
      </c>
      <c r="J67" s="115">
        <v>268693</v>
      </c>
      <c r="K67" s="115">
        <v>0</v>
      </c>
      <c r="L67" s="115">
        <v>482328</v>
      </c>
      <c r="M67" s="151">
        <v>15716.119999999999</v>
      </c>
      <c r="N67" s="117">
        <v>0</v>
      </c>
      <c r="O67" s="115">
        <v>1561</v>
      </c>
      <c r="P67" s="117">
        <v>2085305.97</v>
      </c>
    </row>
    <row r="68" spans="1:16" ht="12.75" customHeight="1" x14ac:dyDescent="0.2">
      <c r="A68" s="192">
        <v>273</v>
      </c>
      <c r="B68" s="199" t="s">
        <v>241</v>
      </c>
      <c r="C68" s="156">
        <v>285493</v>
      </c>
      <c r="D68" s="156">
        <v>0</v>
      </c>
      <c r="E68" s="156">
        <v>73221</v>
      </c>
      <c r="F68" s="117">
        <v>0</v>
      </c>
      <c r="G68" s="115">
        <v>293176</v>
      </c>
      <c r="H68" s="115">
        <v>82899</v>
      </c>
      <c r="I68" s="115">
        <v>73423</v>
      </c>
      <c r="J68" s="115">
        <v>359943</v>
      </c>
      <c r="K68" s="115">
        <v>0</v>
      </c>
      <c r="L68" s="115">
        <v>636338</v>
      </c>
      <c r="M68" s="151">
        <v>7216.4600000000009</v>
      </c>
      <c r="N68" s="117">
        <v>12495.28</v>
      </c>
      <c r="O68" s="115">
        <v>1291</v>
      </c>
      <c r="P68" s="117">
        <v>2598545.2000000002</v>
      </c>
    </row>
    <row r="69" spans="1:16" ht="12.75" customHeight="1" x14ac:dyDescent="0.2">
      <c r="A69" s="192">
        <v>274</v>
      </c>
      <c r="B69" s="201" t="s">
        <v>242</v>
      </c>
      <c r="C69" s="156">
        <v>6408</v>
      </c>
      <c r="D69" s="156">
        <v>0</v>
      </c>
      <c r="E69" s="156">
        <v>32219</v>
      </c>
      <c r="F69" s="117">
        <v>0</v>
      </c>
      <c r="G69" s="115">
        <v>29280</v>
      </c>
      <c r="H69" s="115">
        <v>2539</v>
      </c>
      <c r="I69" s="115">
        <v>3696</v>
      </c>
      <c r="J69" s="115">
        <v>8654</v>
      </c>
      <c r="K69" s="115">
        <v>3633</v>
      </c>
      <c r="L69" s="115">
        <v>49792</v>
      </c>
      <c r="M69" s="151">
        <v>4462.1499999999996</v>
      </c>
      <c r="N69" s="117">
        <v>0</v>
      </c>
      <c r="O69" s="115">
        <v>604</v>
      </c>
      <c r="P69" s="117">
        <v>195294.15</v>
      </c>
    </row>
    <row r="70" spans="1:16" ht="12.75" customHeight="1" x14ac:dyDescent="0.2">
      <c r="A70" s="192">
        <v>281</v>
      </c>
      <c r="B70" s="199" t="s">
        <v>243</v>
      </c>
      <c r="C70" s="156">
        <v>92554</v>
      </c>
      <c r="D70" s="156">
        <v>98590.33</v>
      </c>
      <c r="E70" s="156">
        <v>73221</v>
      </c>
      <c r="F70" s="117">
        <v>7138.2</v>
      </c>
      <c r="G70" s="115">
        <v>157784</v>
      </c>
      <c r="H70" s="115">
        <v>26035</v>
      </c>
      <c r="I70" s="115">
        <v>30880</v>
      </c>
      <c r="J70" s="115">
        <v>145304</v>
      </c>
      <c r="K70" s="115">
        <v>0</v>
      </c>
      <c r="L70" s="115">
        <v>269111</v>
      </c>
      <c r="M70" s="151">
        <v>5676.67</v>
      </c>
      <c r="N70" s="117">
        <v>17168.36</v>
      </c>
      <c r="O70" s="115">
        <v>3877</v>
      </c>
      <c r="P70" s="117">
        <v>1299208.28</v>
      </c>
    </row>
    <row r="71" spans="1:16" ht="12.75" customHeight="1" x14ac:dyDescent="0.2">
      <c r="A71" s="192">
        <v>282</v>
      </c>
      <c r="B71" s="199" t="s">
        <v>244</v>
      </c>
      <c r="C71" s="156">
        <v>11391</v>
      </c>
      <c r="D71" s="156">
        <v>0</v>
      </c>
      <c r="E71" s="156">
        <v>2864</v>
      </c>
      <c r="F71" s="117">
        <v>0</v>
      </c>
      <c r="G71" s="115">
        <v>36256</v>
      </c>
      <c r="H71" s="115">
        <v>2567</v>
      </c>
      <c r="I71" s="115">
        <v>5852</v>
      </c>
      <c r="J71" s="115">
        <v>19456</v>
      </c>
      <c r="K71" s="115">
        <v>11335</v>
      </c>
      <c r="L71" s="115">
        <v>65311</v>
      </c>
      <c r="M71" s="151">
        <v>122.64</v>
      </c>
      <c r="N71" s="117">
        <v>2375</v>
      </c>
      <c r="O71" s="115">
        <v>9530</v>
      </c>
      <c r="P71" s="117">
        <v>242791.55000000002</v>
      </c>
    </row>
    <row r="72" spans="1:16" ht="12.75" customHeight="1" x14ac:dyDescent="0.2">
      <c r="A72" s="192">
        <v>283</v>
      </c>
      <c r="B72" s="199" t="s">
        <v>245</v>
      </c>
      <c r="C72" s="156">
        <v>12103</v>
      </c>
      <c r="D72" s="156">
        <v>0</v>
      </c>
      <c r="E72" s="156">
        <v>32219</v>
      </c>
      <c r="F72" s="117">
        <v>0</v>
      </c>
      <c r="G72" s="115">
        <v>31533</v>
      </c>
      <c r="H72" s="115">
        <v>4231</v>
      </c>
      <c r="I72" s="115">
        <v>4856</v>
      </c>
      <c r="J72" s="115">
        <v>14485</v>
      </c>
      <c r="K72" s="115">
        <v>19987</v>
      </c>
      <c r="L72" s="115">
        <v>59002</v>
      </c>
      <c r="M72" s="151">
        <v>61.6</v>
      </c>
      <c r="N72" s="117">
        <v>1409.52</v>
      </c>
      <c r="O72" s="115">
        <v>4194</v>
      </c>
      <c r="P72" s="117">
        <v>251158.07</v>
      </c>
    </row>
    <row r="73" spans="1:16" ht="12.75" customHeight="1" x14ac:dyDescent="0.2">
      <c r="A73" s="192">
        <v>285</v>
      </c>
      <c r="B73" s="199" t="s">
        <v>246</v>
      </c>
      <c r="C73" s="156">
        <v>23494</v>
      </c>
      <c r="D73" s="156">
        <v>0</v>
      </c>
      <c r="E73" s="156">
        <v>2864</v>
      </c>
      <c r="F73" s="117">
        <v>0</v>
      </c>
      <c r="G73" s="115">
        <v>43909</v>
      </c>
      <c r="H73" s="115">
        <v>9224</v>
      </c>
      <c r="I73" s="115">
        <v>7448</v>
      </c>
      <c r="J73" s="115">
        <v>27647</v>
      </c>
      <c r="K73" s="115">
        <v>12496</v>
      </c>
      <c r="L73" s="115">
        <v>81246</v>
      </c>
      <c r="M73" s="151">
        <v>0</v>
      </c>
      <c r="N73" s="117">
        <v>0</v>
      </c>
      <c r="O73" s="115">
        <v>7486</v>
      </c>
      <c r="P73" s="117">
        <v>291028.84999999998</v>
      </c>
    </row>
    <row r="74" spans="1:16" ht="12.75" customHeight="1" x14ac:dyDescent="0.2">
      <c r="A74" s="192">
        <v>287</v>
      </c>
      <c r="B74" s="202" t="s">
        <v>247</v>
      </c>
      <c r="C74" s="156">
        <v>9255</v>
      </c>
      <c r="D74" s="156">
        <v>0</v>
      </c>
      <c r="E74" s="156">
        <v>32219</v>
      </c>
      <c r="F74" s="117">
        <v>0</v>
      </c>
      <c r="G74" s="115">
        <v>33388</v>
      </c>
      <c r="H74" s="115">
        <v>1326</v>
      </c>
      <c r="I74" s="115">
        <v>5247</v>
      </c>
      <c r="J74" s="115">
        <v>16406</v>
      </c>
      <c r="K74" s="115">
        <v>17294</v>
      </c>
      <c r="L74" s="115">
        <v>62836</v>
      </c>
      <c r="M74" s="151">
        <v>0</v>
      </c>
      <c r="N74" s="117">
        <v>2000</v>
      </c>
      <c r="O74" s="115">
        <v>2487</v>
      </c>
      <c r="P74" s="117">
        <v>244294</v>
      </c>
    </row>
    <row r="75" spans="1:16" ht="12.75" customHeight="1" x14ac:dyDescent="0.2">
      <c r="A75" s="192">
        <v>288</v>
      </c>
      <c r="B75" s="201" t="s">
        <v>248</v>
      </c>
      <c r="C75" s="156">
        <v>9967</v>
      </c>
      <c r="D75" s="156">
        <v>0</v>
      </c>
      <c r="E75" s="156">
        <v>32219</v>
      </c>
      <c r="F75" s="117">
        <v>2379.4</v>
      </c>
      <c r="G75" s="115">
        <v>30815</v>
      </c>
      <c r="H75" s="115">
        <v>3244</v>
      </c>
      <c r="I75" s="115">
        <v>4920</v>
      </c>
      <c r="J75" s="115">
        <v>14814</v>
      </c>
      <c r="K75" s="115">
        <v>10648</v>
      </c>
      <c r="L75" s="115">
        <v>61023</v>
      </c>
      <c r="M75" s="151">
        <v>50.25</v>
      </c>
      <c r="N75" s="117">
        <v>1125</v>
      </c>
      <c r="O75" s="115">
        <v>721</v>
      </c>
      <c r="P75" s="117">
        <v>228582.65</v>
      </c>
    </row>
    <row r="76" spans="1:16" ht="12.75" customHeight="1" x14ac:dyDescent="0.2">
      <c r="A76" s="192">
        <v>291</v>
      </c>
      <c r="B76" s="199" t="s">
        <v>249</v>
      </c>
      <c r="C76" s="156">
        <v>40581</v>
      </c>
      <c r="D76" s="156">
        <v>80000</v>
      </c>
      <c r="E76" s="156">
        <v>7364</v>
      </c>
      <c r="F76" s="117">
        <v>0</v>
      </c>
      <c r="G76" s="115">
        <v>55251</v>
      </c>
      <c r="H76" s="115">
        <v>13567</v>
      </c>
      <c r="I76" s="115">
        <v>11528</v>
      </c>
      <c r="J76" s="115">
        <v>48235</v>
      </c>
      <c r="K76" s="115">
        <v>0</v>
      </c>
      <c r="L76" s="115">
        <v>113787</v>
      </c>
      <c r="M76" s="151">
        <v>440.11</v>
      </c>
      <c r="N76" s="117">
        <v>3767.38</v>
      </c>
      <c r="O76" s="115">
        <v>3625</v>
      </c>
      <c r="P76" s="117">
        <v>500715.89</v>
      </c>
    </row>
    <row r="77" spans="1:16" ht="12.75" customHeight="1" x14ac:dyDescent="0.2">
      <c r="A77" s="192">
        <v>292</v>
      </c>
      <c r="B77" s="199" t="s">
        <v>250</v>
      </c>
      <c r="C77" s="156">
        <v>6052</v>
      </c>
      <c r="D77" s="156">
        <v>0</v>
      </c>
      <c r="E77" s="156">
        <v>32219</v>
      </c>
      <c r="F77" s="117">
        <v>0</v>
      </c>
      <c r="G77" s="115">
        <v>25544</v>
      </c>
      <c r="H77" s="115">
        <v>1777</v>
      </c>
      <c r="I77" s="115">
        <v>3278</v>
      </c>
      <c r="J77" s="115">
        <v>6514</v>
      </c>
      <c r="K77" s="115">
        <v>12697</v>
      </c>
      <c r="L77" s="115">
        <v>43706</v>
      </c>
      <c r="M77" s="151">
        <v>0</v>
      </c>
      <c r="N77" s="117">
        <v>875</v>
      </c>
      <c r="O77" s="115">
        <v>2463</v>
      </c>
      <c r="P77" s="117">
        <v>178254.31</v>
      </c>
    </row>
    <row r="78" spans="1:16" ht="12.75" customHeight="1" x14ac:dyDescent="0.2">
      <c r="A78" s="192">
        <v>302</v>
      </c>
      <c r="B78" s="201" t="s">
        <v>251</v>
      </c>
      <c r="C78" s="156">
        <v>4984</v>
      </c>
      <c r="D78" s="156">
        <v>0</v>
      </c>
      <c r="E78" s="156">
        <v>32219</v>
      </c>
      <c r="F78" s="117">
        <v>0</v>
      </c>
      <c r="G78" s="115">
        <v>29399</v>
      </c>
      <c r="H78" s="115">
        <v>1297</v>
      </c>
      <c r="I78" s="115">
        <v>3782</v>
      </c>
      <c r="J78" s="115">
        <v>9085</v>
      </c>
      <c r="K78" s="115">
        <v>19233</v>
      </c>
      <c r="L78" s="115">
        <v>50773</v>
      </c>
      <c r="M78" s="151">
        <v>126.63999999999999</v>
      </c>
      <c r="N78" s="117">
        <v>0</v>
      </c>
      <c r="O78" s="115">
        <v>7743</v>
      </c>
      <c r="P78" s="117">
        <v>216516.68000000002</v>
      </c>
    </row>
    <row r="79" spans="1:16" ht="12.75" customHeight="1" x14ac:dyDescent="0.2">
      <c r="A79" s="192">
        <v>304</v>
      </c>
      <c r="B79" s="201" t="s">
        <v>252</v>
      </c>
      <c r="C79" s="156">
        <v>24206</v>
      </c>
      <c r="D79" s="156">
        <v>0</v>
      </c>
      <c r="E79" s="156">
        <v>2864</v>
      </c>
      <c r="F79" s="117">
        <v>0</v>
      </c>
      <c r="G79" s="115">
        <v>41570</v>
      </c>
      <c r="H79" s="115">
        <v>7559</v>
      </c>
      <c r="I79" s="115">
        <v>7246</v>
      </c>
      <c r="J79" s="115">
        <v>26606</v>
      </c>
      <c r="K79" s="115">
        <v>33372</v>
      </c>
      <c r="L79" s="115">
        <v>77953</v>
      </c>
      <c r="M79" s="151">
        <v>2321.0100000000002</v>
      </c>
      <c r="N79" s="117">
        <v>5312.5</v>
      </c>
      <c r="O79" s="115">
        <v>1612</v>
      </c>
      <c r="P79" s="117">
        <v>304966.29000000004</v>
      </c>
    </row>
    <row r="80" spans="1:16" ht="12.75" customHeight="1" x14ac:dyDescent="0.2">
      <c r="A80" s="192">
        <v>305</v>
      </c>
      <c r="B80" s="199" t="s">
        <v>253</v>
      </c>
      <c r="C80" s="156">
        <v>8543</v>
      </c>
      <c r="D80" s="156">
        <v>0</v>
      </c>
      <c r="E80" s="156">
        <v>32219</v>
      </c>
      <c r="F80" s="117">
        <v>0</v>
      </c>
      <c r="G80" s="115">
        <v>28496</v>
      </c>
      <c r="H80" s="115">
        <v>3808</v>
      </c>
      <c r="I80" s="115">
        <v>4187</v>
      </c>
      <c r="J80" s="115">
        <v>11068</v>
      </c>
      <c r="K80" s="115">
        <v>10695</v>
      </c>
      <c r="L80" s="115">
        <v>53372</v>
      </c>
      <c r="M80" s="151">
        <v>0</v>
      </c>
      <c r="N80" s="117">
        <v>2000</v>
      </c>
      <c r="O80" s="115">
        <v>5898</v>
      </c>
      <c r="P80" s="117">
        <v>209667.82</v>
      </c>
    </row>
    <row r="81" spans="1:16" ht="12.75" customHeight="1" x14ac:dyDescent="0.2">
      <c r="A81" s="192">
        <v>312</v>
      </c>
      <c r="B81" s="203" t="s">
        <v>254</v>
      </c>
      <c r="C81" s="156">
        <v>36310</v>
      </c>
      <c r="D81" s="156">
        <v>0</v>
      </c>
      <c r="E81" s="156">
        <v>2864</v>
      </c>
      <c r="F81" s="117">
        <v>0</v>
      </c>
      <c r="G81" s="115">
        <v>48739</v>
      </c>
      <c r="H81" s="115">
        <v>11819</v>
      </c>
      <c r="I81" s="115">
        <v>8476</v>
      </c>
      <c r="J81" s="115">
        <v>32825</v>
      </c>
      <c r="K81" s="115">
        <v>16201</v>
      </c>
      <c r="L81" s="115">
        <v>85525</v>
      </c>
      <c r="M81" s="151">
        <v>910.6</v>
      </c>
      <c r="N81" s="117">
        <v>5000</v>
      </c>
      <c r="O81" s="115">
        <v>4257</v>
      </c>
      <c r="P81" s="117">
        <v>373212.6</v>
      </c>
    </row>
    <row r="82" spans="1:16" ht="12.75" customHeight="1" x14ac:dyDescent="0.2">
      <c r="A82" s="192">
        <v>314</v>
      </c>
      <c r="B82" s="203" t="s">
        <v>255</v>
      </c>
      <c r="C82" s="156">
        <v>11035</v>
      </c>
      <c r="D82" s="156">
        <v>0</v>
      </c>
      <c r="E82" s="156">
        <v>32219</v>
      </c>
      <c r="F82" s="117">
        <v>0</v>
      </c>
      <c r="G82" s="115">
        <v>29163</v>
      </c>
      <c r="H82" s="115">
        <v>3272</v>
      </c>
      <c r="I82" s="115">
        <v>4532</v>
      </c>
      <c r="J82" s="115">
        <v>12833</v>
      </c>
      <c r="K82" s="115">
        <v>17001</v>
      </c>
      <c r="L82" s="115">
        <v>57453</v>
      </c>
      <c r="M82" s="151">
        <v>664.51</v>
      </c>
      <c r="N82" s="117">
        <v>0</v>
      </c>
      <c r="O82" s="115">
        <v>1612</v>
      </c>
      <c r="P82" s="117">
        <v>288235.87</v>
      </c>
    </row>
    <row r="83" spans="1:16" ht="12.75" customHeight="1" x14ac:dyDescent="0.2">
      <c r="A83" s="192">
        <v>316</v>
      </c>
      <c r="B83" s="199" t="s">
        <v>256</v>
      </c>
      <c r="C83" s="156">
        <v>12815</v>
      </c>
      <c r="D83" s="156">
        <v>0</v>
      </c>
      <c r="E83" s="156">
        <v>32219</v>
      </c>
      <c r="F83" s="117">
        <v>0</v>
      </c>
      <c r="G83" s="115">
        <v>30182</v>
      </c>
      <c r="H83" s="115">
        <v>2877</v>
      </c>
      <c r="I83" s="115">
        <v>4273</v>
      </c>
      <c r="J83" s="115">
        <v>11571</v>
      </c>
      <c r="K83" s="115">
        <v>9941</v>
      </c>
      <c r="L83" s="115">
        <v>54970</v>
      </c>
      <c r="M83" s="151">
        <v>70.599999999999994</v>
      </c>
      <c r="N83" s="117">
        <v>0</v>
      </c>
      <c r="O83" s="115">
        <v>1707</v>
      </c>
      <c r="P83" s="117">
        <v>218428.04</v>
      </c>
    </row>
    <row r="84" spans="1:16" ht="12.75" customHeight="1" x14ac:dyDescent="0.2">
      <c r="A84" s="192">
        <v>321</v>
      </c>
      <c r="B84" s="203" t="s">
        <v>257</v>
      </c>
      <c r="C84" s="156">
        <v>220350</v>
      </c>
      <c r="D84" s="156">
        <v>0</v>
      </c>
      <c r="E84" s="156">
        <v>73221</v>
      </c>
      <c r="F84" s="117">
        <v>0</v>
      </c>
      <c r="G84" s="115">
        <v>251007</v>
      </c>
      <c r="H84" s="115">
        <v>74296</v>
      </c>
      <c r="I84" s="115">
        <v>66885</v>
      </c>
      <c r="J84" s="115">
        <v>326465</v>
      </c>
      <c r="K84" s="115">
        <v>36093</v>
      </c>
      <c r="L84" s="115">
        <v>563885</v>
      </c>
      <c r="M84" s="151">
        <v>905.24</v>
      </c>
      <c r="N84" s="117">
        <v>35312.5</v>
      </c>
      <c r="O84" s="115">
        <v>13598</v>
      </c>
      <c r="P84" s="117">
        <v>3379562.74</v>
      </c>
    </row>
    <row r="85" spans="1:16" ht="12.75" customHeight="1" x14ac:dyDescent="0.2">
      <c r="A85" s="192">
        <v>322</v>
      </c>
      <c r="B85" s="203" t="s">
        <v>258</v>
      </c>
      <c r="C85" s="156">
        <v>62652</v>
      </c>
      <c r="D85" s="156">
        <v>0</v>
      </c>
      <c r="E85" s="156">
        <v>53890</v>
      </c>
      <c r="F85" s="117">
        <v>0</v>
      </c>
      <c r="G85" s="115">
        <v>89396</v>
      </c>
      <c r="H85" s="115">
        <v>23355</v>
      </c>
      <c r="I85" s="115">
        <v>22262</v>
      </c>
      <c r="J85" s="115">
        <v>101905</v>
      </c>
      <c r="K85" s="115">
        <v>34161</v>
      </c>
      <c r="L85" s="115">
        <v>200219</v>
      </c>
      <c r="M85" s="117">
        <v>271.13</v>
      </c>
      <c r="N85" s="117">
        <v>19687.5</v>
      </c>
      <c r="O85" s="115">
        <v>10149</v>
      </c>
      <c r="P85" s="117">
        <v>1225959.48</v>
      </c>
    </row>
    <row r="86" spans="1:16" ht="12.75" customHeight="1" x14ac:dyDescent="0.2">
      <c r="A86" s="192">
        <v>331</v>
      </c>
      <c r="B86" s="204" t="s">
        <v>259</v>
      </c>
      <c r="C86" s="156">
        <v>259507</v>
      </c>
      <c r="D86" s="156">
        <v>0</v>
      </c>
      <c r="E86" s="156">
        <v>73221</v>
      </c>
      <c r="F86" s="151">
        <v>0</v>
      </c>
      <c r="G86" s="115">
        <v>221039</v>
      </c>
      <c r="H86" s="115">
        <v>76383</v>
      </c>
      <c r="I86" s="115">
        <v>52752</v>
      </c>
      <c r="J86" s="115">
        <v>256722</v>
      </c>
      <c r="K86" s="115">
        <v>47838</v>
      </c>
      <c r="L86" s="115">
        <v>458824</v>
      </c>
      <c r="M86" s="151">
        <v>5091.46</v>
      </c>
      <c r="N86" s="117">
        <v>11000</v>
      </c>
      <c r="O86" s="115">
        <v>54474</v>
      </c>
      <c r="P86" s="117">
        <v>2426512.25</v>
      </c>
    </row>
    <row r="87" spans="1:16" ht="12.75" customHeight="1" x14ac:dyDescent="0.2">
      <c r="A87" s="192">
        <v>340</v>
      </c>
      <c r="B87" s="199" t="s">
        <v>260</v>
      </c>
      <c r="C87" s="156">
        <v>219994</v>
      </c>
      <c r="D87" s="156">
        <v>0</v>
      </c>
      <c r="E87" s="156">
        <v>73221</v>
      </c>
      <c r="F87" s="151">
        <v>0</v>
      </c>
      <c r="G87" s="115">
        <v>278454</v>
      </c>
      <c r="H87" s="115">
        <v>74522</v>
      </c>
      <c r="I87" s="115">
        <v>59149</v>
      </c>
      <c r="J87" s="115">
        <v>288161</v>
      </c>
      <c r="K87" s="115">
        <v>0</v>
      </c>
      <c r="L87" s="115">
        <v>502166</v>
      </c>
      <c r="M87" s="151">
        <v>157.47999999999999</v>
      </c>
      <c r="N87" s="117">
        <v>27196.59</v>
      </c>
      <c r="O87" s="115">
        <v>2643</v>
      </c>
      <c r="P87" s="117">
        <v>2424502.23</v>
      </c>
    </row>
    <row r="88" spans="1:16" ht="12.75" customHeight="1" x14ac:dyDescent="0.2">
      <c r="A88" s="192">
        <v>341</v>
      </c>
      <c r="B88" s="199" t="s">
        <v>261</v>
      </c>
      <c r="C88" s="156">
        <v>34174</v>
      </c>
      <c r="D88" s="156">
        <v>0</v>
      </c>
      <c r="E88" s="156">
        <v>2864</v>
      </c>
      <c r="F88" s="151">
        <v>0</v>
      </c>
      <c r="G88" s="115">
        <v>47053</v>
      </c>
      <c r="H88" s="115">
        <v>12016</v>
      </c>
      <c r="I88" s="115">
        <v>7789</v>
      </c>
      <c r="J88" s="115">
        <v>29349</v>
      </c>
      <c r="K88" s="115">
        <v>43555</v>
      </c>
      <c r="L88" s="115">
        <v>85210</v>
      </c>
      <c r="M88" s="151">
        <v>-1320</v>
      </c>
      <c r="N88" s="117">
        <v>2062.5</v>
      </c>
      <c r="O88" s="115">
        <v>3581</v>
      </c>
      <c r="P88" s="117">
        <v>391023.69</v>
      </c>
    </row>
    <row r="89" spans="1:16" ht="12.75" customHeight="1" x14ac:dyDescent="0.2">
      <c r="A89" s="192">
        <v>342</v>
      </c>
      <c r="B89" s="201" t="s">
        <v>262</v>
      </c>
      <c r="C89" s="156">
        <v>4272</v>
      </c>
      <c r="D89" s="156">
        <v>0</v>
      </c>
      <c r="E89" s="156">
        <v>32219</v>
      </c>
      <c r="F89" s="151">
        <v>0</v>
      </c>
      <c r="G89" s="115">
        <v>25745</v>
      </c>
      <c r="H89" s="115">
        <v>2313</v>
      </c>
      <c r="I89" s="115">
        <v>3170</v>
      </c>
      <c r="J89" s="115">
        <v>5964</v>
      </c>
      <c r="K89" s="115">
        <v>16301</v>
      </c>
      <c r="L89" s="115">
        <v>40499</v>
      </c>
      <c r="M89" s="151">
        <v>0</v>
      </c>
      <c r="N89" s="117">
        <v>6375</v>
      </c>
      <c r="O89" s="115">
        <v>3386</v>
      </c>
      <c r="P89" s="117">
        <v>181757</v>
      </c>
    </row>
    <row r="90" spans="1:16" ht="12.75" customHeight="1" x14ac:dyDescent="0.2">
      <c r="A90" s="192">
        <v>351</v>
      </c>
      <c r="B90" s="199" t="s">
        <v>263</v>
      </c>
      <c r="C90" s="156">
        <v>71195</v>
      </c>
      <c r="D90" s="156">
        <v>0</v>
      </c>
      <c r="E90" s="156">
        <v>7364</v>
      </c>
      <c r="F90" s="151">
        <v>0</v>
      </c>
      <c r="G90" s="115">
        <v>115652</v>
      </c>
      <c r="H90" s="115">
        <v>24850</v>
      </c>
      <c r="I90" s="115">
        <v>19609</v>
      </c>
      <c r="J90" s="115">
        <v>88965</v>
      </c>
      <c r="K90" s="115">
        <v>30139</v>
      </c>
      <c r="L90" s="115">
        <v>277655</v>
      </c>
      <c r="M90" s="151">
        <v>839.65</v>
      </c>
      <c r="N90" s="117">
        <v>27750</v>
      </c>
      <c r="O90" s="115">
        <v>6608</v>
      </c>
      <c r="P90" s="117">
        <v>896223.65</v>
      </c>
    </row>
    <row r="91" spans="1:16" ht="12.75" customHeight="1" x14ac:dyDescent="0.2">
      <c r="A91" s="192">
        <v>363</v>
      </c>
      <c r="B91" s="201" t="s">
        <v>264</v>
      </c>
      <c r="C91" s="156">
        <v>45209</v>
      </c>
      <c r="D91" s="156">
        <v>0</v>
      </c>
      <c r="E91" s="156">
        <v>7364</v>
      </c>
      <c r="F91" s="151">
        <v>0</v>
      </c>
      <c r="G91" s="115">
        <v>61003</v>
      </c>
      <c r="H91" s="115">
        <v>13229</v>
      </c>
      <c r="I91" s="115">
        <v>12170</v>
      </c>
      <c r="J91" s="115">
        <v>51381</v>
      </c>
      <c r="K91" s="115">
        <v>17060</v>
      </c>
      <c r="L91" s="115">
        <v>121527</v>
      </c>
      <c r="M91" s="151">
        <v>5845.89</v>
      </c>
      <c r="N91" s="117">
        <v>0</v>
      </c>
      <c r="O91" s="115">
        <v>5700</v>
      </c>
      <c r="P91" s="117">
        <v>1006910.34</v>
      </c>
    </row>
    <row r="92" spans="1:16" ht="12.75" customHeight="1" x14ac:dyDescent="0.2">
      <c r="A92" s="192">
        <v>364</v>
      </c>
      <c r="B92" s="202" t="s">
        <v>265</v>
      </c>
      <c r="C92" s="156">
        <v>0</v>
      </c>
      <c r="D92" s="156">
        <v>0</v>
      </c>
      <c r="E92" s="156">
        <v>0</v>
      </c>
      <c r="F92" s="151">
        <v>0</v>
      </c>
      <c r="G92" s="115">
        <v>16687</v>
      </c>
      <c r="H92" s="115">
        <v>56</v>
      </c>
      <c r="I92" s="115">
        <v>2125</v>
      </c>
      <c r="J92" s="115">
        <v>646</v>
      </c>
      <c r="K92" s="115">
        <v>960</v>
      </c>
      <c r="L92" s="115">
        <v>9623</v>
      </c>
      <c r="M92" s="151">
        <v>0</v>
      </c>
      <c r="N92" s="117">
        <v>0</v>
      </c>
      <c r="O92" s="115">
        <v>519</v>
      </c>
      <c r="P92" s="117">
        <v>52288</v>
      </c>
    </row>
    <row r="93" spans="1:16" ht="12.75" customHeight="1" x14ac:dyDescent="0.2">
      <c r="A93" s="192">
        <v>365</v>
      </c>
      <c r="B93" s="199" t="s">
        <v>266</v>
      </c>
      <c r="C93" s="156">
        <v>16375</v>
      </c>
      <c r="D93" s="156">
        <v>0</v>
      </c>
      <c r="E93" s="156">
        <v>32219</v>
      </c>
      <c r="F93" s="151">
        <v>0</v>
      </c>
      <c r="G93" s="115">
        <v>36087</v>
      </c>
      <c r="H93" s="115">
        <v>8575</v>
      </c>
      <c r="I93" s="115">
        <v>5707</v>
      </c>
      <c r="J93" s="115">
        <v>18713</v>
      </c>
      <c r="K93" s="115">
        <v>34734</v>
      </c>
      <c r="L93" s="115">
        <v>65702</v>
      </c>
      <c r="M93" s="151">
        <v>78.75</v>
      </c>
      <c r="N93" s="117">
        <v>3500</v>
      </c>
      <c r="O93" s="115">
        <v>12840</v>
      </c>
      <c r="P93" s="117">
        <v>350323.1</v>
      </c>
    </row>
    <row r="94" spans="1:16" ht="12.75" customHeight="1" x14ac:dyDescent="0.2">
      <c r="A94" s="192">
        <v>370</v>
      </c>
      <c r="B94" s="202" t="s">
        <v>267</v>
      </c>
      <c r="C94" s="156">
        <v>66212</v>
      </c>
      <c r="D94" s="156">
        <v>0</v>
      </c>
      <c r="E94" s="156">
        <v>53890</v>
      </c>
      <c r="F94" s="151">
        <v>0</v>
      </c>
      <c r="G94" s="115">
        <v>75984</v>
      </c>
      <c r="H94" s="115">
        <v>24286</v>
      </c>
      <c r="I94" s="115">
        <v>16912</v>
      </c>
      <c r="J94" s="115">
        <v>75222</v>
      </c>
      <c r="K94" s="115">
        <v>57913</v>
      </c>
      <c r="L94" s="115">
        <v>155803</v>
      </c>
      <c r="M94" s="151">
        <v>77.849999999999994</v>
      </c>
      <c r="N94" s="117">
        <v>9374.77</v>
      </c>
      <c r="O94" s="115">
        <v>5352</v>
      </c>
      <c r="P94" s="117">
        <v>735319.62</v>
      </c>
    </row>
    <row r="95" spans="1:16" ht="12.75" customHeight="1" x14ac:dyDescent="0.2">
      <c r="A95" s="192">
        <v>371</v>
      </c>
      <c r="B95" s="201" t="s">
        <v>268</v>
      </c>
      <c r="C95" s="156">
        <v>88994</v>
      </c>
      <c r="D95" s="156">
        <v>0</v>
      </c>
      <c r="E95" s="156">
        <v>53890</v>
      </c>
      <c r="F95" s="151">
        <v>0</v>
      </c>
      <c r="G95" s="115">
        <v>89497</v>
      </c>
      <c r="H95" s="115">
        <v>33312</v>
      </c>
      <c r="I95" s="115">
        <v>20362</v>
      </c>
      <c r="J95" s="115">
        <v>92444</v>
      </c>
      <c r="K95" s="115">
        <v>70711</v>
      </c>
      <c r="L95" s="115">
        <v>187915</v>
      </c>
      <c r="M95" s="151">
        <v>4195.6000000000004</v>
      </c>
      <c r="N95" s="117">
        <v>12995.42</v>
      </c>
      <c r="O95" s="115">
        <v>2191</v>
      </c>
      <c r="P95" s="117">
        <v>931094.46</v>
      </c>
    </row>
    <row r="96" spans="1:16" ht="12.75" customHeight="1" x14ac:dyDescent="0.2">
      <c r="A96" s="192">
        <v>372</v>
      </c>
      <c r="B96" s="202" t="s">
        <v>269</v>
      </c>
      <c r="C96" s="156">
        <v>37734</v>
      </c>
      <c r="D96" s="156">
        <v>0</v>
      </c>
      <c r="E96" s="156">
        <v>7364</v>
      </c>
      <c r="F96" s="151">
        <v>2379.4</v>
      </c>
      <c r="G96" s="115">
        <v>60529</v>
      </c>
      <c r="H96" s="115">
        <v>14724</v>
      </c>
      <c r="I96" s="115">
        <v>14172</v>
      </c>
      <c r="J96" s="115">
        <v>61668</v>
      </c>
      <c r="K96" s="115">
        <v>38901</v>
      </c>
      <c r="L96" s="115">
        <v>136344</v>
      </c>
      <c r="M96" s="151">
        <v>2589.34</v>
      </c>
      <c r="N96" s="117">
        <v>0</v>
      </c>
      <c r="O96" s="115">
        <v>5088</v>
      </c>
      <c r="P96" s="117">
        <v>635450.84000000008</v>
      </c>
    </row>
    <row r="97" spans="1:16" ht="12.75" customHeight="1" x14ac:dyDescent="0.2">
      <c r="A97" s="192">
        <v>373</v>
      </c>
      <c r="B97" s="202" t="s">
        <v>270</v>
      </c>
      <c r="C97" s="156">
        <v>88994</v>
      </c>
      <c r="D97" s="156">
        <v>0</v>
      </c>
      <c r="E97" s="156">
        <v>53890</v>
      </c>
      <c r="F97" s="151">
        <v>0</v>
      </c>
      <c r="G97" s="115">
        <v>99127</v>
      </c>
      <c r="H97" s="115">
        <v>30378</v>
      </c>
      <c r="I97" s="115">
        <v>23931</v>
      </c>
      <c r="J97" s="115">
        <v>110580</v>
      </c>
      <c r="K97" s="115">
        <v>32797</v>
      </c>
      <c r="L97" s="115">
        <v>213167</v>
      </c>
      <c r="M97" s="151">
        <v>63.989999999999995</v>
      </c>
      <c r="N97" s="117">
        <v>8125</v>
      </c>
      <c r="O97" s="115">
        <v>5646</v>
      </c>
      <c r="P97" s="117">
        <v>1161700.8</v>
      </c>
    </row>
    <row r="98" spans="1:16" ht="12.75" customHeight="1" x14ac:dyDescent="0.2">
      <c r="A98" s="192">
        <v>381</v>
      </c>
      <c r="B98" s="199" t="s">
        <v>271</v>
      </c>
      <c r="C98" s="156">
        <v>66212</v>
      </c>
      <c r="D98" s="156">
        <v>0</v>
      </c>
      <c r="E98" s="156">
        <v>53890</v>
      </c>
      <c r="F98" s="151">
        <v>0</v>
      </c>
      <c r="G98" s="115">
        <v>92381</v>
      </c>
      <c r="H98" s="115">
        <v>31648</v>
      </c>
      <c r="I98" s="115">
        <v>19863</v>
      </c>
      <c r="J98" s="115">
        <v>90293</v>
      </c>
      <c r="K98" s="115">
        <v>51815</v>
      </c>
      <c r="L98" s="115">
        <v>181169</v>
      </c>
      <c r="M98" s="151">
        <v>1088.27</v>
      </c>
      <c r="N98" s="117">
        <v>8717.0300000000007</v>
      </c>
      <c r="O98" s="115">
        <v>21503</v>
      </c>
      <c r="P98" s="117">
        <v>907021.39</v>
      </c>
    </row>
    <row r="99" spans="1:16" ht="12.75" customHeight="1" x14ac:dyDescent="0.2">
      <c r="A99" s="192">
        <v>382</v>
      </c>
      <c r="B99" s="199" t="s">
        <v>272</v>
      </c>
      <c r="C99" s="156">
        <v>4272</v>
      </c>
      <c r="D99" s="156">
        <v>0</v>
      </c>
      <c r="E99" s="156">
        <v>32219</v>
      </c>
      <c r="F99" s="151">
        <v>0</v>
      </c>
      <c r="G99" s="115">
        <v>29331</v>
      </c>
      <c r="H99" s="115">
        <v>2341</v>
      </c>
      <c r="I99" s="115">
        <v>4175</v>
      </c>
      <c r="J99" s="115">
        <v>11018</v>
      </c>
      <c r="K99" s="115">
        <v>46224</v>
      </c>
      <c r="L99" s="115">
        <v>54223</v>
      </c>
      <c r="M99" s="151">
        <v>0</v>
      </c>
      <c r="N99" s="117">
        <v>1625</v>
      </c>
      <c r="O99" s="115">
        <v>2215</v>
      </c>
      <c r="P99" s="117">
        <v>272861.7</v>
      </c>
    </row>
    <row r="100" spans="1:16" ht="12.75" customHeight="1" x14ac:dyDescent="0.2">
      <c r="A100" s="192">
        <v>383</v>
      </c>
      <c r="B100" s="199" t="s">
        <v>273</v>
      </c>
      <c r="C100" s="156">
        <v>712</v>
      </c>
      <c r="D100" s="156">
        <v>0</v>
      </c>
      <c r="E100" s="156">
        <v>0</v>
      </c>
      <c r="F100" s="151">
        <v>0</v>
      </c>
      <c r="G100" s="115">
        <v>16475</v>
      </c>
      <c r="H100" s="115">
        <v>141</v>
      </c>
      <c r="I100" s="115">
        <v>2212</v>
      </c>
      <c r="J100" s="115">
        <v>1104</v>
      </c>
      <c r="K100" s="115">
        <v>0</v>
      </c>
      <c r="L100" s="115">
        <v>10600</v>
      </c>
      <c r="M100" s="151">
        <v>0</v>
      </c>
      <c r="N100" s="117">
        <v>0</v>
      </c>
      <c r="O100" s="115">
        <v>1837</v>
      </c>
      <c r="P100" s="117">
        <v>47921</v>
      </c>
    </row>
    <row r="101" spans="1:16" ht="12.75" customHeight="1" x14ac:dyDescent="0.2">
      <c r="A101" s="192">
        <v>391</v>
      </c>
      <c r="B101" s="199" t="s">
        <v>274</v>
      </c>
      <c r="C101" s="156">
        <v>53396</v>
      </c>
      <c r="D101" s="156">
        <v>0</v>
      </c>
      <c r="E101" s="156">
        <v>7364</v>
      </c>
      <c r="F101" s="151">
        <v>0</v>
      </c>
      <c r="G101" s="115">
        <v>75334</v>
      </c>
      <c r="H101" s="115">
        <v>18447</v>
      </c>
      <c r="I101" s="115">
        <v>15101</v>
      </c>
      <c r="J101" s="115">
        <v>66235</v>
      </c>
      <c r="K101" s="115">
        <v>68309</v>
      </c>
      <c r="L101" s="115">
        <v>143178</v>
      </c>
      <c r="M101" s="151">
        <v>203.39</v>
      </c>
      <c r="N101" s="117">
        <v>8875</v>
      </c>
      <c r="O101" s="115">
        <v>299</v>
      </c>
      <c r="P101" s="117">
        <v>705691.12</v>
      </c>
    </row>
    <row r="102" spans="1:16" ht="12.75" customHeight="1" x14ac:dyDescent="0.2">
      <c r="A102" s="192">
        <v>392</v>
      </c>
      <c r="B102" s="199" t="s">
        <v>275</v>
      </c>
      <c r="C102" s="156">
        <v>3204</v>
      </c>
      <c r="D102" s="156">
        <v>0</v>
      </c>
      <c r="E102" s="156">
        <v>32219</v>
      </c>
      <c r="F102" s="151">
        <v>0</v>
      </c>
      <c r="G102" s="115">
        <v>26793</v>
      </c>
      <c r="H102" s="115">
        <v>2031</v>
      </c>
      <c r="I102" s="115">
        <v>3294</v>
      </c>
      <c r="J102" s="115">
        <v>6624</v>
      </c>
      <c r="K102" s="115">
        <v>52255</v>
      </c>
      <c r="L102" s="115">
        <v>43218</v>
      </c>
      <c r="M102" s="151">
        <v>3705.98</v>
      </c>
      <c r="N102" s="117">
        <v>0</v>
      </c>
      <c r="O102" s="115">
        <v>15</v>
      </c>
      <c r="P102" s="117">
        <v>217087.98</v>
      </c>
    </row>
    <row r="103" spans="1:16" ht="12.75" customHeight="1" x14ac:dyDescent="0.2">
      <c r="A103" s="192">
        <v>393</v>
      </c>
      <c r="B103" s="199" t="s">
        <v>276</v>
      </c>
      <c r="C103" s="156">
        <v>24562</v>
      </c>
      <c r="D103" s="156">
        <v>0</v>
      </c>
      <c r="E103" s="156">
        <v>2864</v>
      </c>
      <c r="F103" s="151">
        <v>0</v>
      </c>
      <c r="G103" s="115">
        <v>51025</v>
      </c>
      <c r="H103" s="115">
        <v>8039</v>
      </c>
      <c r="I103" s="115">
        <v>7827</v>
      </c>
      <c r="J103" s="115">
        <v>29441</v>
      </c>
      <c r="K103" s="115">
        <v>30751</v>
      </c>
      <c r="L103" s="115">
        <v>83732</v>
      </c>
      <c r="M103" s="151">
        <v>1701.9399999999998</v>
      </c>
      <c r="N103" s="117">
        <v>0</v>
      </c>
      <c r="O103" s="115">
        <v>32</v>
      </c>
      <c r="P103" s="117">
        <v>324921.94</v>
      </c>
    </row>
    <row r="104" spans="1:16" ht="12.75" customHeight="1" x14ac:dyDescent="0.2">
      <c r="A104" s="192">
        <v>394</v>
      </c>
      <c r="B104" s="199" t="s">
        <v>277</v>
      </c>
      <c r="C104" s="156">
        <v>712</v>
      </c>
      <c r="D104" s="156">
        <v>0</v>
      </c>
      <c r="E104" s="156">
        <v>0</v>
      </c>
      <c r="F104" s="151">
        <v>0</v>
      </c>
      <c r="G104" s="115">
        <v>16678</v>
      </c>
      <c r="H104" s="115">
        <v>169</v>
      </c>
      <c r="I104" s="115">
        <v>2204</v>
      </c>
      <c r="J104" s="115">
        <v>1033</v>
      </c>
      <c r="K104" s="115">
        <v>0</v>
      </c>
      <c r="L104" s="115">
        <v>10839</v>
      </c>
      <c r="M104" s="151">
        <v>0</v>
      </c>
      <c r="N104" s="117">
        <v>0</v>
      </c>
      <c r="O104" s="115">
        <v>41</v>
      </c>
      <c r="P104" s="117">
        <v>46925</v>
      </c>
    </row>
    <row r="105" spans="1:16" ht="12.75" customHeight="1" x14ac:dyDescent="0.2">
      <c r="A105" s="192">
        <v>401</v>
      </c>
      <c r="B105" s="199" t="s">
        <v>278</v>
      </c>
      <c r="C105" s="156">
        <v>83299</v>
      </c>
      <c r="D105" s="156">
        <v>0</v>
      </c>
      <c r="E105" s="156">
        <v>53890</v>
      </c>
      <c r="F105" s="151">
        <v>2379.4</v>
      </c>
      <c r="G105" s="115">
        <v>109494</v>
      </c>
      <c r="H105" s="115">
        <v>36189</v>
      </c>
      <c r="I105" s="115">
        <v>23500</v>
      </c>
      <c r="J105" s="115">
        <v>108574</v>
      </c>
      <c r="K105" s="115">
        <v>0</v>
      </c>
      <c r="L105" s="115">
        <v>212549</v>
      </c>
      <c r="M105" s="151">
        <v>2072.96</v>
      </c>
      <c r="N105" s="117">
        <v>7750</v>
      </c>
      <c r="O105" s="115">
        <v>8751</v>
      </c>
      <c r="P105" s="117">
        <v>932946.36</v>
      </c>
    </row>
    <row r="106" spans="1:16" ht="12.75" customHeight="1" x14ac:dyDescent="0.2">
      <c r="A106" s="192">
        <v>411</v>
      </c>
      <c r="B106" s="199" t="s">
        <v>279</v>
      </c>
      <c r="C106" s="156">
        <v>473449</v>
      </c>
      <c r="D106" s="156">
        <v>0</v>
      </c>
      <c r="E106" s="156">
        <v>146442</v>
      </c>
      <c r="F106" s="151">
        <v>0</v>
      </c>
      <c r="G106" s="115">
        <v>461625</v>
      </c>
      <c r="H106" s="115">
        <v>154487</v>
      </c>
      <c r="I106" s="115">
        <v>118310</v>
      </c>
      <c r="J106" s="115">
        <v>586848</v>
      </c>
      <c r="K106" s="115">
        <v>85625</v>
      </c>
      <c r="L106" s="115">
        <v>994400</v>
      </c>
      <c r="M106" s="151">
        <v>8806.4700000000012</v>
      </c>
      <c r="N106" s="117">
        <v>32250</v>
      </c>
      <c r="O106" s="115">
        <v>5755</v>
      </c>
      <c r="P106" s="117">
        <v>6058381.0700000003</v>
      </c>
    </row>
    <row r="107" spans="1:16" ht="12.75" customHeight="1" x14ac:dyDescent="0.2">
      <c r="A107" s="192">
        <v>412</v>
      </c>
      <c r="B107" s="201" t="s">
        <v>280</v>
      </c>
      <c r="C107" s="156">
        <v>80451</v>
      </c>
      <c r="D107" s="156">
        <v>0</v>
      </c>
      <c r="E107" s="156">
        <v>7364</v>
      </c>
      <c r="F107" s="151">
        <v>0</v>
      </c>
      <c r="G107" s="115">
        <v>80933</v>
      </c>
      <c r="H107" s="115">
        <v>29532</v>
      </c>
      <c r="I107" s="115">
        <v>17953</v>
      </c>
      <c r="J107" s="115">
        <v>80556</v>
      </c>
      <c r="K107" s="115">
        <v>22064</v>
      </c>
      <c r="L107" s="115">
        <v>160028</v>
      </c>
      <c r="M107" s="151">
        <v>5330.06</v>
      </c>
      <c r="N107" s="117">
        <v>6201.58</v>
      </c>
      <c r="O107" s="115">
        <v>13340</v>
      </c>
      <c r="P107" s="117">
        <v>728372.26</v>
      </c>
    </row>
    <row r="108" spans="1:16" ht="12.75" customHeight="1" x14ac:dyDescent="0.2">
      <c r="A108" s="192">
        <v>413</v>
      </c>
      <c r="B108" s="199" t="s">
        <v>281</v>
      </c>
      <c r="C108" s="156">
        <v>87570</v>
      </c>
      <c r="D108" s="156">
        <v>0</v>
      </c>
      <c r="E108" s="156">
        <v>53890</v>
      </c>
      <c r="F108" s="151">
        <v>0</v>
      </c>
      <c r="G108" s="115">
        <v>97240</v>
      </c>
      <c r="H108" s="115">
        <v>30858</v>
      </c>
      <c r="I108" s="115">
        <v>22273</v>
      </c>
      <c r="J108" s="115">
        <v>101974</v>
      </c>
      <c r="K108" s="115">
        <v>41909</v>
      </c>
      <c r="L108" s="115">
        <v>202474</v>
      </c>
      <c r="M108" s="151">
        <v>612.62</v>
      </c>
      <c r="N108" s="117">
        <v>3312.5</v>
      </c>
      <c r="O108" s="115">
        <v>8063</v>
      </c>
      <c r="P108" s="117">
        <v>1088383.1099999999</v>
      </c>
    </row>
    <row r="109" spans="1:16" ht="12.75" customHeight="1" x14ac:dyDescent="0.2">
      <c r="A109" s="192">
        <v>414</v>
      </c>
      <c r="B109" s="199" t="s">
        <v>282</v>
      </c>
      <c r="C109" s="156">
        <v>96826</v>
      </c>
      <c r="D109" s="156">
        <v>0</v>
      </c>
      <c r="E109" s="156">
        <v>53890</v>
      </c>
      <c r="F109" s="151">
        <v>0</v>
      </c>
      <c r="G109" s="115">
        <v>108364</v>
      </c>
      <c r="H109" s="115">
        <v>32691</v>
      </c>
      <c r="I109" s="115">
        <v>25978</v>
      </c>
      <c r="J109" s="115">
        <v>120627</v>
      </c>
      <c r="K109" s="115">
        <v>11125</v>
      </c>
      <c r="L109" s="115">
        <v>236149</v>
      </c>
      <c r="M109" s="151">
        <v>267.19</v>
      </c>
      <c r="N109" s="117">
        <v>9875</v>
      </c>
      <c r="O109" s="115">
        <v>4339</v>
      </c>
      <c r="P109" s="117">
        <v>1410092.8599999999</v>
      </c>
    </row>
    <row r="110" spans="1:16" ht="12.75" customHeight="1" x14ac:dyDescent="0.2">
      <c r="A110" s="192">
        <v>415</v>
      </c>
      <c r="B110" s="199" t="s">
        <v>283</v>
      </c>
      <c r="C110" s="156">
        <v>14951</v>
      </c>
      <c r="D110" s="156">
        <v>0</v>
      </c>
      <c r="E110" s="156">
        <v>32219</v>
      </c>
      <c r="F110" s="151">
        <v>0</v>
      </c>
      <c r="G110" s="115">
        <v>36374</v>
      </c>
      <c r="H110" s="115">
        <v>4964</v>
      </c>
      <c r="I110" s="115">
        <v>5960</v>
      </c>
      <c r="J110" s="115">
        <v>20173</v>
      </c>
      <c r="K110" s="115">
        <v>25053</v>
      </c>
      <c r="L110" s="115">
        <v>67462</v>
      </c>
      <c r="M110" s="151">
        <v>11429.11</v>
      </c>
      <c r="N110" s="117">
        <v>2000</v>
      </c>
      <c r="O110" s="115">
        <v>4568</v>
      </c>
      <c r="P110" s="117">
        <v>316358.20999999996</v>
      </c>
    </row>
    <row r="111" spans="1:16" ht="12.75" customHeight="1" x14ac:dyDescent="0.2">
      <c r="A111" s="192">
        <v>416</v>
      </c>
      <c r="B111" s="199" t="s">
        <v>284</v>
      </c>
      <c r="C111" s="156">
        <v>712</v>
      </c>
      <c r="D111" s="156">
        <v>25000</v>
      </c>
      <c r="E111" s="156">
        <v>0</v>
      </c>
      <c r="F111" s="151">
        <v>0</v>
      </c>
      <c r="G111" s="115">
        <v>15759</v>
      </c>
      <c r="H111" s="115">
        <v>56</v>
      </c>
      <c r="I111" s="115">
        <v>2105</v>
      </c>
      <c r="J111" s="115">
        <v>532</v>
      </c>
      <c r="K111" s="115">
        <v>639</v>
      </c>
      <c r="L111" s="115">
        <v>9656</v>
      </c>
      <c r="M111" s="151">
        <v>0</v>
      </c>
      <c r="N111" s="117">
        <v>0</v>
      </c>
      <c r="O111" s="115">
        <v>251</v>
      </c>
      <c r="P111" s="117">
        <v>77676</v>
      </c>
    </row>
    <row r="112" spans="1:16" ht="12.75" customHeight="1" x14ac:dyDescent="0.2">
      <c r="A112" s="192">
        <v>417</v>
      </c>
      <c r="B112" s="201" t="s">
        <v>285</v>
      </c>
      <c r="C112" s="156">
        <v>20291</v>
      </c>
      <c r="D112" s="156">
        <v>0</v>
      </c>
      <c r="E112" s="156">
        <v>2864</v>
      </c>
      <c r="F112" s="151">
        <v>0</v>
      </c>
      <c r="G112" s="115">
        <v>34400</v>
      </c>
      <c r="H112" s="115">
        <v>6685</v>
      </c>
      <c r="I112" s="115">
        <v>5843</v>
      </c>
      <c r="J112" s="115">
        <v>19373</v>
      </c>
      <c r="K112" s="115">
        <v>13396</v>
      </c>
      <c r="L112" s="115">
        <v>71834</v>
      </c>
      <c r="M112" s="151">
        <v>1188</v>
      </c>
      <c r="N112" s="117">
        <v>0</v>
      </c>
      <c r="O112" s="115">
        <v>5883</v>
      </c>
      <c r="P112" s="117">
        <v>254311</v>
      </c>
    </row>
    <row r="113" spans="1:16" ht="12.75" customHeight="1" x14ac:dyDescent="0.2">
      <c r="A113" s="192">
        <v>418</v>
      </c>
      <c r="B113" s="199" t="s">
        <v>286</v>
      </c>
      <c r="C113" s="156">
        <v>14595</v>
      </c>
      <c r="D113" s="156">
        <v>0</v>
      </c>
      <c r="E113" s="156">
        <v>32219</v>
      </c>
      <c r="F113" s="151">
        <v>0</v>
      </c>
      <c r="G113" s="115">
        <v>36601</v>
      </c>
      <c r="H113" s="115">
        <v>4372</v>
      </c>
      <c r="I113" s="115">
        <v>6368</v>
      </c>
      <c r="J113" s="115">
        <v>22075</v>
      </c>
      <c r="K113" s="115">
        <v>7255</v>
      </c>
      <c r="L113" s="115">
        <v>73707</v>
      </c>
      <c r="M113" s="151">
        <v>0</v>
      </c>
      <c r="N113" s="117">
        <v>2625</v>
      </c>
      <c r="O113" s="115">
        <v>8054</v>
      </c>
      <c r="P113" s="117">
        <v>318926.63</v>
      </c>
    </row>
    <row r="114" spans="1:16" ht="12.75" customHeight="1" x14ac:dyDescent="0.2">
      <c r="A114" s="192">
        <v>421</v>
      </c>
      <c r="B114" s="199" t="s">
        <v>287</v>
      </c>
      <c r="C114" s="156">
        <v>46633</v>
      </c>
      <c r="D114" s="156">
        <v>0</v>
      </c>
      <c r="E114" s="156">
        <v>53890</v>
      </c>
      <c r="F114" s="151">
        <v>0</v>
      </c>
      <c r="G114" s="115">
        <v>89647</v>
      </c>
      <c r="H114" s="115">
        <v>11593</v>
      </c>
      <c r="I114" s="115">
        <v>16615</v>
      </c>
      <c r="J114" s="115">
        <v>73887</v>
      </c>
      <c r="K114" s="115">
        <v>0</v>
      </c>
      <c r="L114" s="115">
        <v>163628</v>
      </c>
      <c r="M114" s="151">
        <v>462.31</v>
      </c>
      <c r="N114" s="117">
        <v>6027.42</v>
      </c>
      <c r="O114" s="115">
        <v>947</v>
      </c>
      <c r="P114" s="117">
        <v>660377.73</v>
      </c>
    </row>
    <row r="115" spans="1:16" ht="12.75" customHeight="1" x14ac:dyDescent="0.2">
      <c r="A115" s="192">
        <v>422</v>
      </c>
      <c r="B115" s="199" t="s">
        <v>288</v>
      </c>
      <c r="C115" s="156">
        <v>8899</v>
      </c>
      <c r="D115" s="156">
        <v>0</v>
      </c>
      <c r="E115" s="156">
        <v>32219</v>
      </c>
      <c r="F115" s="151">
        <v>0</v>
      </c>
      <c r="G115" s="115">
        <v>30185</v>
      </c>
      <c r="H115" s="115">
        <v>4090</v>
      </c>
      <c r="I115" s="115">
        <v>4711</v>
      </c>
      <c r="J115" s="115">
        <v>13713</v>
      </c>
      <c r="K115" s="115">
        <v>2645</v>
      </c>
      <c r="L115" s="115">
        <v>57910</v>
      </c>
      <c r="M115" s="151">
        <v>0</v>
      </c>
      <c r="N115" s="117">
        <v>0</v>
      </c>
      <c r="O115" s="115">
        <v>210</v>
      </c>
      <c r="P115" s="117">
        <v>214459</v>
      </c>
    </row>
    <row r="116" spans="1:16" ht="12.75" customHeight="1" x14ac:dyDescent="0.2">
      <c r="A116" s="192">
        <v>431</v>
      </c>
      <c r="B116" s="199" t="s">
        <v>289</v>
      </c>
      <c r="C116" s="156">
        <v>69415</v>
      </c>
      <c r="D116" s="156">
        <v>0</v>
      </c>
      <c r="E116" s="156">
        <v>53890</v>
      </c>
      <c r="F116" s="151">
        <v>0</v>
      </c>
      <c r="G116" s="115">
        <v>92324</v>
      </c>
      <c r="H116" s="115">
        <v>28827</v>
      </c>
      <c r="I116" s="115">
        <v>20870</v>
      </c>
      <c r="J116" s="115">
        <v>95138</v>
      </c>
      <c r="K116" s="115">
        <v>78059</v>
      </c>
      <c r="L116" s="115">
        <v>190823</v>
      </c>
      <c r="M116" s="151">
        <v>6845.43</v>
      </c>
      <c r="N116" s="117">
        <v>10500</v>
      </c>
      <c r="O116" s="115">
        <v>6835</v>
      </c>
      <c r="P116" s="117">
        <v>895539.74</v>
      </c>
    </row>
    <row r="117" spans="1:16" ht="12.75" customHeight="1" x14ac:dyDescent="0.2">
      <c r="A117" s="192">
        <v>432</v>
      </c>
      <c r="B117" s="201" t="s">
        <v>290</v>
      </c>
      <c r="C117" s="156">
        <v>9611</v>
      </c>
      <c r="D117" s="156">
        <v>0</v>
      </c>
      <c r="E117" s="156">
        <v>32219</v>
      </c>
      <c r="F117" s="151">
        <v>0</v>
      </c>
      <c r="G117" s="115">
        <v>30833</v>
      </c>
      <c r="H117" s="115">
        <v>2172</v>
      </c>
      <c r="I117" s="115">
        <v>3563</v>
      </c>
      <c r="J117" s="115">
        <v>7975</v>
      </c>
      <c r="K117" s="115">
        <v>16183</v>
      </c>
      <c r="L117" s="115">
        <v>47476</v>
      </c>
      <c r="M117" s="151">
        <v>910</v>
      </c>
      <c r="N117" s="117">
        <v>625</v>
      </c>
      <c r="O117" s="115">
        <v>2919</v>
      </c>
      <c r="P117" s="117">
        <v>207896</v>
      </c>
    </row>
    <row r="118" spans="1:16" ht="12.75" customHeight="1" x14ac:dyDescent="0.2">
      <c r="A118" s="192">
        <v>433</v>
      </c>
      <c r="B118" s="199" t="s">
        <v>291</v>
      </c>
      <c r="C118" s="156">
        <v>2492</v>
      </c>
      <c r="D118" s="156">
        <v>0</v>
      </c>
      <c r="E118" s="156">
        <v>32219</v>
      </c>
      <c r="F118" s="151">
        <v>0</v>
      </c>
      <c r="G118" s="115">
        <v>27678</v>
      </c>
      <c r="H118" s="115">
        <v>2200</v>
      </c>
      <c r="I118" s="115">
        <v>3342</v>
      </c>
      <c r="J118" s="115">
        <v>6912</v>
      </c>
      <c r="K118" s="115">
        <v>10918</v>
      </c>
      <c r="L118" s="115">
        <v>47468</v>
      </c>
      <c r="M118" s="151">
        <v>1189.3600000000001</v>
      </c>
      <c r="N118" s="117">
        <v>0</v>
      </c>
      <c r="O118" s="115">
        <v>2983</v>
      </c>
      <c r="P118" s="117">
        <v>185237.36</v>
      </c>
    </row>
    <row r="119" spans="1:16" ht="12.75" customHeight="1" x14ac:dyDescent="0.2">
      <c r="A119" s="206" t="s">
        <v>292</v>
      </c>
      <c r="B119" s="202" t="s">
        <v>293</v>
      </c>
      <c r="C119" s="156">
        <v>17443</v>
      </c>
      <c r="D119" s="156">
        <v>0</v>
      </c>
      <c r="E119" s="156">
        <v>0</v>
      </c>
      <c r="F119" s="151">
        <v>0</v>
      </c>
      <c r="G119" s="115">
        <v>34459</v>
      </c>
      <c r="H119" s="115">
        <v>5557</v>
      </c>
      <c r="I119" s="115">
        <v>6526</v>
      </c>
      <c r="J119" s="115">
        <v>22800</v>
      </c>
      <c r="K119" s="115">
        <v>0</v>
      </c>
      <c r="L119" s="115">
        <v>72736</v>
      </c>
      <c r="M119" s="151">
        <v>0</v>
      </c>
      <c r="N119" s="117">
        <v>0</v>
      </c>
      <c r="O119" s="115">
        <v>0</v>
      </c>
      <c r="P119" s="117">
        <v>369179.88</v>
      </c>
    </row>
    <row r="120" spans="1:16" ht="12.75" customHeight="1" x14ac:dyDescent="0.2">
      <c r="A120" s="206" t="s">
        <v>292</v>
      </c>
      <c r="B120" s="221" t="s">
        <v>294</v>
      </c>
      <c r="C120" s="156">
        <v>0</v>
      </c>
      <c r="D120" s="156">
        <v>22500</v>
      </c>
      <c r="E120" s="156">
        <v>7364</v>
      </c>
      <c r="F120" s="151">
        <v>0</v>
      </c>
      <c r="G120" s="115">
        <v>27651</v>
      </c>
      <c r="H120" s="115">
        <v>338</v>
      </c>
      <c r="I120" s="115">
        <v>4456</v>
      </c>
      <c r="J120" s="115">
        <v>12435</v>
      </c>
      <c r="K120" s="115">
        <v>0</v>
      </c>
      <c r="L120" s="115">
        <v>56674</v>
      </c>
      <c r="M120" s="151">
        <v>0</v>
      </c>
      <c r="N120" s="117">
        <v>0</v>
      </c>
      <c r="O120" s="115">
        <v>0</v>
      </c>
      <c r="P120" s="117">
        <v>274618.99</v>
      </c>
    </row>
    <row r="121" spans="1:16" ht="12.75" customHeight="1" x14ac:dyDescent="0.2">
      <c r="A121" s="206" t="s">
        <v>292</v>
      </c>
      <c r="B121" s="221" t="s">
        <v>295</v>
      </c>
      <c r="C121" s="156">
        <v>0</v>
      </c>
      <c r="D121" s="156">
        <v>0</v>
      </c>
      <c r="E121" s="156">
        <v>7364</v>
      </c>
      <c r="F121" s="151">
        <v>0</v>
      </c>
      <c r="G121" s="115">
        <v>27652</v>
      </c>
      <c r="H121" s="115">
        <v>254</v>
      </c>
      <c r="I121" s="115">
        <v>4385</v>
      </c>
      <c r="J121" s="115">
        <v>12048</v>
      </c>
      <c r="K121" s="115">
        <v>0</v>
      </c>
      <c r="L121" s="115">
        <v>56017</v>
      </c>
      <c r="M121" s="151">
        <v>0</v>
      </c>
      <c r="N121" s="117">
        <v>0</v>
      </c>
      <c r="O121" s="115">
        <v>0</v>
      </c>
      <c r="P121" s="117">
        <v>317176.76</v>
      </c>
    </row>
    <row r="122" spans="1:16" ht="12.75" customHeight="1" x14ac:dyDescent="0.2">
      <c r="A122" s="206" t="s">
        <v>292</v>
      </c>
      <c r="B122" s="199" t="s">
        <v>296</v>
      </c>
      <c r="C122" s="156">
        <v>51261</v>
      </c>
      <c r="D122" s="156">
        <v>0</v>
      </c>
      <c r="E122" s="156">
        <v>7364</v>
      </c>
      <c r="F122" s="151">
        <v>0</v>
      </c>
      <c r="G122" s="115">
        <v>65607</v>
      </c>
      <c r="H122" s="115">
        <v>17037</v>
      </c>
      <c r="I122" s="115">
        <v>15763</v>
      </c>
      <c r="J122" s="115">
        <v>69307</v>
      </c>
      <c r="K122" s="115">
        <v>0</v>
      </c>
      <c r="L122" s="115">
        <v>154865</v>
      </c>
      <c r="M122" s="151">
        <v>6047.2800000000007</v>
      </c>
      <c r="N122" s="117">
        <v>0</v>
      </c>
      <c r="O122" s="115">
        <v>0</v>
      </c>
      <c r="P122" s="117">
        <v>1018243.3200000001</v>
      </c>
    </row>
    <row r="123" spans="1:16" ht="12.75" customHeight="1" x14ac:dyDescent="0.2">
      <c r="A123" s="206" t="s">
        <v>292</v>
      </c>
      <c r="B123" s="199" t="s">
        <v>297</v>
      </c>
      <c r="C123" s="156">
        <v>18511</v>
      </c>
      <c r="D123" s="156">
        <v>0</v>
      </c>
      <c r="E123" s="156">
        <v>0</v>
      </c>
      <c r="F123" s="151">
        <v>0</v>
      </c>
      <c r="G123" s="115">
        <v>27398</v>
      </c>
      <c r="H123" s="115">
        <v>4005</v>
      </c>
      <c r="I123" s="115">
        <v>5501</v>
      </c>
      <c r="J123" s="115">
        <v>17823</v>
      </c>
      <c r="K123" s="115">
        <v>0</v>
      </c>
      <c r="L123" s="115">
        <v>72457</v>
      </c>
      <c r="M123" s="151">
        <v>0</v>
      </c>
      <c r="N123" s="117">
        <v>0</v>
      </c>
      <c r="O123" s="115">
        <v>0</v>
      </c>
      <c r="P123" s="117">
        <v>335111.02</v>
      </c>
    </row>
    <row r="124" spans="1:16" ht="12.75" customHeight="1" x14ac:dyDescent="0.2">
      <c r="A124" s="206" t="s">
        <v>292</v>
      </c>
      <c r="B124" s="202" t="s">
        <v>298</v>
      </c>
      <c r="C124" s="156">
        <v>8543</v>
      </c>
      <c r="D124" s="156">
        <v>0</v>
      </c>
      <c r="E124" s="156">
        <v>2864</v>
      </c>
      <c r="F124" s="151">
        <v>0</v>
      </c>
      <c r="G124" s="115">
        <v>32890</v>
      </c>
      <c r="H124" s="115">
        <v>3131</v>
      </c>
      <c r="I124" s="115">
        <v>6717</v>
      </c>
      <c r="J124" s="115">
        <v>23726</v>
      </c>
      <c r="K124" s="115">
        <v>0</v>
      </c>
      <c r="L124" s="115">
        <v>75519</v>
      </c>
      <c r="M124" s="151">
        <v>0</v>
      </c>
      <c r="N124" s="117">
        <v>0</v>
      </c>
      <c r="O124" s="115">
        <v>0</v>
      </c>
      <c r="P124" s="117">
        <v>383202.82</v>
      </c>
    </row>
    <row r="125" spans="1:16" ht="12.75" customHeight="1" x14ac:dyDescent="0.2">
      <c r="A125" s="206" t="s">
        <v>292</v>
      </c>
      <c r="B125" s="202" t="s">
        <v>299</v>
      </c>
      <c r="C125" s="156">
        <v>0</v>
      </c>
      <c r="D125" s="156">
        <v>0</v>
      </c>
      <c r="E125" s="156">
        <v>0</v>
      </c>
      <c r="F125" s="151">
        <v>0</v>
      </c>
      <c r="G125" s="115">
        <v>25694</v>
      </c>
      <c r="H125" s="115">
        <v>0</v>
      </c>
      <c r="I125" s="115">
        <v>4553</v>
      </c>
      <c r="J125" s="115">
        <v>12886</v>
      </c>
      <c r="K125" s="115">
        <v>0</v>
      </c>
      <c r="L125" s="115">
        <v>56331</v>
      </c>
      <c r="M125" s="151">
        <v>0</v>
      </c>
      <c r="N125" s="117">
        <v>0</v>
      </c>
      <c r="O125" s="115">
        <v>0</v>
      </c>
      <c r="P125" s="117">
        <v>232950.38</v>
      </c>
    </row>
    <row r="126" spans="1:16" ht="12.75" customHeight="1" x14ac:dyDescent="0.2">
      <c r="A126" s="206" t="s">
        <v>292</v>
      </c>
      <c r="B126" s="202" t="s">
        <v>300</v>
      </c>
      <c r="C126" s="156">
        <v>0</v>
      </c>
      <c r="D126" s="156">
        <v>0</v>
      </c>
      <c r="E126" s="156">
        <v>0</v>
      </c>
      <c r="F126" s="151">
        <v>0</v>
      </c>
      <c r="G126" s="115">
        <v>24109</v>
      </c>
      <c r="H126" s="115">
        <v>0</v>
      </c>
      <c r="I126" s="115">
        <v>4540</v>
      </c>
      <c r="J126" s="115">
        <v>12690</v>
      </c>
      <c r="K126" s="115">
        <v>0</v>
      </c>
      <c r="L126" s="115">
        <v>56448</v>
      </c>
      <c r="M126" s="151">
        <v>0</v>
      </c>
      <c r="N126" s="117">
        <v>0</v>
      </c>
      <c r="O126" s="115">
        <v>0</v>
      </c>
      <c r="P126" s="117">
        <v>228903.3</v>
      </c>
    </row>
    <row r="127" spans="1:16" ht="12.75" customHeight="1" x14ac:dyDescent="0.2">
      <c r="A127" s="206" t="s">
        <v>292</v>
      </c>
      <c r="B127" s="199" t="s">
        <v>301</v>
      </c>
      <c r="C127" s="156">
        <v>10323</v>
      </c>
      <c r="D127" s="156">
        <v>0</v>
      </c>
      <c r="E127" s="156">
        <v>0</v>
      </c>
      <c r="F127" s="151">
        <v>0</v>
      </c>
      <c r="G127" s="115">
        <v>25088</v>
      </c>
      <c r="H127" s="115">
        <v>2341</v>
      </c>
      <c r="I127" s="115">
        <v>4077</v>
      </c>
      <c r="J127" s="115">
        <v>10535</v>
      </c>
      <c r="K127" s="115">
        <v>0</v>
      </c>
      <c r="L127" s="115">
        <v>53949</v>
      </c>
      <c r="M127" s="151">
        <v>0</v>
      </c>
      <c r="N127" s="117">
        <v>0</v>
      </c>
      <c r="O127" s="115">
        <v>0</v>
      </c>
      <c r="P127" s="117">
        <v>226799.03999999998</v>
      </c>
    </row>
    <row r="128" spans="1:16" ht="12.75" customHeight="1" x14ac:dyDescent="0.2">
      <c r="A128" s="206" t="s">
        <v>292</v>
      </c>
      <c r="B128" s="199" t="s">
        <v>302</v>
      </c>
      <c r="C128" s="156">
        <v>0</v>
      </c>
      <c r="D128" s="156">
        <v>0</v>
      </c>
      <c r="E128" s="156">
        <v>0</v>
      </c>
      <c r="F128" s="151">
        <v>0</v>
      </c>
      <c r="G128" s="115">
        <v>29761</v>
      </c>
      <c r="H128" s="115">
        <v>0</v>
      </c>
      <c r="I128" s="115">
        <v>4552</v>
      </c>
      <c r="J128" s="115">
        <v>12953</v>
      </c>
      <c r="K128" s="115">
        <v>0</v>
      </c>
      <c r="L128" s="115">
        <v>56503</v>
      </c>
      <c r="M128" s="151">
        <v>0</v>
      </c>
      <c r="N128" s="117">
        <v>0</v>
      </c>
      <c r="O128" s="115">
        <v>0</v>
      </c>
      <c r="P128" s="117">
        <v>243394</v>
      </c>
    </row>
    <row r="129" spans="1:16" ht="12.75" customHeight="1" x14ac:dyDescent="0.2">
      <c r="A129" s="192" t="s">
        <v>303</v>
      </c>
      <c r="B129" s="199" t="s">
        <v>304</v>
      </c>
      <c r="C129" s="156">
        <v>7120</v>
      </c>
      <c r="D129" s="156">
        <v>0</v>
      </c>
      <c r="E129" s="156">
        <v>2864</v>
      </c>
      <c r="F129" s="151">
        <v>0</v>
      </c>
      <c r="G129" s="115">
        <v>28161</v>
      </c>
      <c r="H129" s="115">
        <v>2341</v>
      </c>
      <c r="I129" s="115">
        <v>7059</v>
      </c>
      <c r="J129" s="115">
        <v>25494</v>
      </c>
      <c r="K129" s="115">
        <v>0</v>
      </c>
      <c r="L129" s="115">
        <v>77878</v>
      </c>
      <c r="M129" s="151">
        <v>0</v>
      </c>
      <c r="N129" s="117">
        <v>0</v>
      </c>
      <c r="O129" s="115">
        <v>0</v>
      </c>
      <c r="P129" s="117">
        <v>394450.24</v>
      </c>
    </row>
    <row r="130" spans="1:16" ht="12.75" customHeight="1" x14ac:dyDescent="0.2">
      <c r="A130" s="192" t="s">
        <v>303</v>
      </c>
      <c r="B130" s="199" t="s">
        <v>305</v>
      </c>
      <c r="C130" s="156">
        <v>49481</v>
      </c>
      <c r="D130" s="156">
        <v>0</v>
      </c>
      <c r="E130" s="156">
        <v>53890</v>
      </c>
      <c r="F130" s="151">
        <v>0</v>
      </c>
      <c r="G130" s="115">
        <v>72821</v>
      </c>
      <c r="H130" s="115">
        <v>32043</v>
      </c>
      <c r="I130" s="115">
        <v>25897</v>
      </c>
      <c r="J130" s="115">
        <v>121641</v>
      </c>
      <c r="K130" s="115">
        <v>0</v>
      </c>
      <c r="L130" s="115">
        <v>214555</v>
      </c>
      <c r="M130" s="151">
        <v>3275</v>
      </c>
      <c r="N130" s="117">
        <v>0</v>
      </c>
      <c r="O130" s="115">
        <v>0</v>
      </c>
      <c r="P130" s="117">
        <v>985109.9</v>
      </c>
    </row>
    <row r="131" spans="1:16" ht="12.75" customHeight="1" x14ac:dyDescent="0.2">
      <c r="A131" s="192" t="s">
        <v>303</v>
      </c>
      <c r="B131" s="199" t="s">
        <v>306</v>
      </c>
      <c r="C131" s="156">
        <v>3916</v>
      </c>
      <c r="D131" s="156">
        <v>0</v>
      </c>
      <c r="E131" s="156">
        <v>7364</v>
      </c>
      <c r="F131" s="151">
        <v>0</v>
      </c>
      <c r="G131" s="115">
        <v>36389</v>
      </c>
      <c r="H131" s="115">
        <v>4485</v>
      </c>
      <c r="I131" s="115">
        <v>7212</v>
      </c>
      <c r="J131" s="115">
        <v>28071</v>
      </c>
      <c r="K131" s="115">
        <v>0</v>
      </c>
      <c r="L131" s="115">
        <v>76636</v>
      </c>
      <c r="M131" s="151">
        <v>0</v>
      </c>
      <c r="N131" s="117">
        <v>0</v>
      </c>
      <c r="O131" s="115">
        <v>0</v>
      </c>
      <c r="P131" s="117">
        <v>296352.12</v>
      </c>
    </row>
    <row r="132" spans="1:16" ht="12.75" customHeight="1" x14ac:dyDescent="0.2">
      <c r="A132" s="192" t="s">
        <v>303</v>
      </c>
      <c r="B132" s="199" t="s">
        <v>307</v>
      </c>
      <c r="C132" s="156">
        <v>7120</v>
      </c>
      <c r="D132" s="156">
        <v>0</v>
      </c>
      <c r="E132" s="156">
        <v>0</v>
      </c>
      <c r="F132" s="151">
        <v>0</v>
      </c>
      <c r="G132" s="115">
        <v>28705</v>
      </c>
      <c r="H132" s="115">
        <v>4175</v>
      </c>
      <c r="I132" s="115">
        <v>5246</v>
      </c>
      <c r="J132" s="115">
        <v>16373</v>
      </c>
      <c r="K132" s="115">
        <v>0</v>
      </c>
      <c r="L132" s="115">
        <v>61416</v>
      </c>
      <c r="M132" s="151">
        <v>0</v>
      </c>
      <c r="N132" s="117">
        <v>0</v>
      </c>
      <c r="O132" s="115">
        <v>0</v>
      </c>
      <c r="P132" s="117">
        <v>275975.83999999997</v>
      </c>
    </row>
    <row r="133" spans="1:16" ht="12.75" customHeight="1" x14ac:dyDescent="0.2">
      <c r="A133" s="192" t="s">
        <v>303</v>
      </c>
      <c r="B133" s="199" t="s">
        <v>308</v>
      </c>
      <c r="C133" s="156">
        <v>18155</v>
      </c>
      <c r="D133" s="156">
        <v>0</v>
      </c>
      <c r="E133" s="156">
        <v>7364</v>
      </c>
      <c r="F133" s="151">
        <v>0</v>
      </c>
      <c r="G133" s="115">
        <v>61979</v>
      </c>
      <c r="H133" s="115">
        <v>6685</v>
      </c>
      <c r="I133" s="115">
        <v>13382</v>
      </c>
      <c r="J133" s="115">
        <v>57434</v>
      </c>
      <c r="K133" s="115">
        <v>0</v>
      </c>
      <c r="L133" s="115">
        <v>146052</v>
      </c>
      <c r="M133" s="151">
        <v>-1600.95</v>
      </c>
      <c r="N133" s="117">
        <v>0</v>
      </c>
      <c r="O133" s="115">
        <v>0</v>
      </c>
      <c r="P133" s="117">
        <v>882314.25</v>
      </c>
    </row>
    <row r="134" spans="1:16" ht="12.75" customHeight="1" x14ac:dyDescent="0.2">
      <c r="A134" s="192" t="s">
        <v>303</v>
      </c>
      <c r="B134" s="199" t="s">
        <v>309</v>
      </c>
      <c r="C134" s="156">
        <v>6764</v>
      </c>
      <c r="D134" s="156">
        <v>0</v>
      </c>
      <c r="E134" s="156">
        <v>0</v>
      </c>
      <c r="F134" s="151">
        <v>0</v>
      </c>
      <c r="G134" s="115">
        <v>27905</v>
      </c>
      <c r="H134" s="115">
        <v>2680</v>
      </c>
      <c r="I134" s="115">
        <v>5439</v>
      </c>
      <c r="J134" s="115">
        <v>17290</v>
      </c>
      <c r="K134" s="115">
        <v>0</v>
      </c>
      <c r="L134" s="115">
        <v>63727</v>
      </c>
      <c r="M134" s="151">
        <v>370</v>
      </c>
      <c r="N134" s="117">
        <v>0</v>
      </c>
      <c r="O134" s="115">
        <v>0</v>
      </c>
      <c r="P134" s="117">
        <v>286922.42</v>
      </c>
    </row>
    <row r="135" spans="1:16" ht="12.75" customHeight="1" x14ac:dyDescent="0.2">
      <c r="A135" s="192" t="s">
        <v>303</v>
      </c>
      <c r="B135" s="199" t="s">
        <v>310</v>
      </c>
      <c r="C135" s="156">
        <v>22427</v>
      </c>
      <c r="D135" s="156">
        <v>0</v>
      </c>
      <c r="E135" s="156">
        <v>53890</v>
      </c>
      <c r="F135" s="151">
        <v>0</v>
      </c>
      <c r="G135" s="115">
        <v>43341</v>
      </c>
      <c r="H135" s="115">
        <v>16162</v>
      </c>
      <c r="I135" s="115">
        <v>12924</v>
      </c>
      <c r="J135" s="115">
        <v>55721</v>
      </c>
      <c r="K135" s="115">
        <v>0</v>
      </c>
      <c r="L135" s="115">
        <v>125285</v>
      </c>
      <c r="M135" s="151">
        <v>1207.17</v>
      </c>
      <c r="N135" s="117">
        <v>0</v>
      </c>
      <c r="O135" s="115">
        <v>0</v>
      </c>
      <c r="P135" s="117">
        <v>506815.6</v>
      </c>
    </row>
    <row r="136" spans="1:16" ht="12.75" customHeight="1" x14ac:dyDescent="0.2">
      <c r="A136" s="192" t="s">
        <v>303</v>
      </c>
      <c r="B136" s="199" t="s">
        <v>311</v>
      </c>
      <c r="C136" s="156">
        <v>9255</v>
      </c>
      <c r="D136" s="156">
        <v>0</v>
      </c>
      <c r="E136" s="156">
        <v>2864</v>
      </c>
      <c r="F136" s="151">
        <v>0</v>
      </c>
      <c r="G136" s="115">
        <v>28040</v>
      </c>
      <c r="H136" s="115">
        <v>3441</v>
      </c>
      <c r="I136" s="115">
        <v>7194</v>
      </c>
      <c r="J136" s="115">
        <v>26133</v>
      </c>
      <c r="K136" s="115">
        <v>0</v>
      </c>
      <c r="L136" s="115">
        <v>78405</v>
      </c>
      <c r="M136" s="151">
        <v>0</v>
      </c>
      <c r="N136" s="117">
        <v>0</v>
      </c>
      <c r="O136" s="115">
        <v>0</v>
      </c>
      <c r="P136" s="117">
        <v>404075.02</v>
      </c>
    </row>
    <row r="137" spans="1:16" ht="12.75" customHeight="1" x14ac:dyDescent="0.2">
      <c r="A137" s="192" t="s">
        <v>303</v>
      </c>
      <c r="B137" s="199" t="s">
        <v>312</v>
      </c>
      <c r="C137" s="156">
        <v>29902</v>
      </c>
      <c r="D137" s="156">
        <v>0</v>
      </c>
      <c r="E137" s="156">
        <v>0</v>
      </c>
      <c r="F137" s="151">
        <v>0</v>
      </c>
      <c r="G137" s="115">
        <v>36339</v>
      </c>
      <c r="H137" s="115">
        <v>8631</v>
      </c>
      <c r="I137" s="115">
        <v>8906</v>
      </c>
      <c r="J137" s="115">
        <v>34666</v>
      </c>
      <c r="K137" s="115">
        <v>0</v>
      </c>
      <c r="L137" s="115">
        <v>92362</v>
      </c>
      <c r="M137" s="151">
        <v>222.07</v>
      </c>
      <c r="N137" s="117">
        <v>41750</v>
      </c>
      <c r="O137" s="115">
        <v>0</v>
      </c>
      <c r="P137" s="117">
        <v>542308.14999999991</v>
      </c>
    </row>
    <row r="138" spans="1:16" ht="12.75" customHeight="1" x14ac:dyDescent="0.2">
      <c r="A138" s="192" t="s">
        <v>303</v>
      </c>
      <c r="B138" s="222" t="s">
        <v>313</v>
      </c>
      <c r="C138" s="156">
        <v>12459</v>
      </c>
      <c r="D138" s="156">
        <v>0</v>
      </c>
      <c r="E138" s="156">
        <v>32219</v>
      </c>
      <c r="F138" s="151">
        <v>0</v>
      </c>
      <c r="G138" s="115">
        <v>30503</v>
      </c>
      <c r="H138" s="115">
        <v>3921</v>
      </c>
      <c r="I138" s="115">
        <v>6861</v>
      </c>
      <c r="J138" s="115">
        <v>24434</v>
      </c>
      <c r="K138" s="115">
        <v>0</v>
      </c>
      <c r="L138" s="115">
        <v>73003</v>
      </c>
      <c r="M138" s="151">
        <v>0</v>
      </c>
      <c r="N138" s="117">
        <v>7000</v>
      </c>
      <c r="O138" s="115">
        <v>0</v>
      </c>
      <c r="P138" s="117">
        <v>413489.61</v>
      </c>
    </row>
    <row r="139" spans="1:16" ht="12.75" customHeight="1" x14ac:dyDescent="0.2">
      <c r="A139" s="192" t="s">
        <v>303</v>
      </c>
      <c r="B139" s="199" t="s">
        <v>314</v>
      </c>
      <c r="C139" s="156">
        <v>23494</v>
      </c>
      <c r="D139" s="156">
        <v>0</v>
      </c>
      <c r="E139" s="156">
        <v>7364</v>
      </c>
      <c r="F139" s="151">
        <v>0</v>
      </c>
      <c r="G139" s="115">
        <v>43822</v>
      </c>
      <c r="H139" s="115">
        <v>8462</v>
      </c>
      <c r="I139" s="115">
        <v>11119</v>
      </c>
      <c r="J139" s="115">
        <v>45760</v>
      </c>
      <c r="K139" s="115">
        <v>0</v>
      </c>
      <c r="L139" s="115">
        <v>109306</v>
      </c>
      <c r="M139" s="151">
        <v>1084</v>
      </c>
      <c r="N139" s="117">
        <v>0</v>
      </c>
      <c r="O139" s="115">
        <v>0</v>
      </c>
      <c r="P139" s="117">
        <v>633706.73</v>
      </c>
    </row>
    <row r="140" spans="1:16" ht="12.75" customHeight="1" x14ac:dyDescent="0.2">
      <c r="A140" s="192" t="s">
        <v>303</v>
      </c>
      <c r="B140" s="199" t="s">
        <v>315</v>
      </c>
      <c r="C140" s="156">
        <v>26698</v>
      </c>
      <c r="D140" s="156">
        <v>0</v>
      </c>
      <c r="E140" s="156">
        <v>7364</v>
      </c>
      <c r="F140" s="151">
        <v>0</v>
      </c>
      <c r="G140" s="115">
        <v>39883</v>
      </c>
      <c r="H140" s="115">
        <v>8688</v>
      </c>
      <c r="I140" s="115">
        <v>10622</v>
      </c>
      <c r="J140" s="115">
        <v>43341</v>
      </c>
      <c r="K140" s="115">
        <v>0</v>
      </c>
      <c r="L140" s="115">
        <v>108819</v>
      </c>
      <c r="M140" s="151">
        <v>302.44</v>
      </c>
      <c r="N140" s="117">
        <v>0</v>
      </c>
      <c r="O140" s="115">
        <v>0</v>
      </c>
      <c r="P140" s="117">
        <v>645212.69999999995</v>
      </c>
    </row>
    <row r="141" spans="1:16" ht="12.75" customHeight="1" x14ac:dyDescent="0.2">
      <c r="A141" s="192" t="s">
        <v>303</v>
      </c>
      <c r="B141" s="199" t="s">
        <v>316</v>
      </c>
      <c r="C141" s="156">
        <v>29902</v>
      </c>
      <c r="D141" s="156">
        <v>0</v>
      </c>
      <c r="E141" s="156">
        <v>0</v>
      </c>
      <c r="F141" s="151">
        <v>0</v>
      </c>
      <c r="G141" s="115">
        <v>35184</v>
      </c>
      <c r="H141" s="115">
        <v>5557</v>
      </c>
      <c r="I141" s="115">
        <v>7722</v>
      </c>
      <c r="J141" s="115">
        <v>28804</v>
      </c>
      <c r="K141" s="115">
        <v>0</v>
      </c>
      <c r="L141" s="115">
        <v>88663</v>
      </c>
      <c r="M141" s="151">
        <v>5104.5200000000004</v>
      </c>
      <c r="N141" s="117">
        <v>0</v>
      </c>
      <c r="O141" s="115">
        <v>0</v>
      </c>
      <c r="P141" s="117">
        <v>479555.43000000005</v>
      </c>
    </row>
    <row r="142" spans="1:16" ht="12.75" customHeight="1" x14ac:dyDescent="0.2">
      <c r="A142" s="192" t="s">
        <v>303</v>
      </c>
      <c r="B142" s="222" t="s">
        <v>317</v>
      </c>
      <c r="C142" s="156">
        <v>16019</v>
      </c>
      <c r="D142" s="156">
        <v>58000</v>
      </c>
      <c r="E142" s="156">
        <v>32219</v>
      </c>
      <c r="F142" s="151">
        <v>0</v>
      </c>
      <c r="G142" s="115">
        <v>28496</v>
      </c>
      <c r="H142" s="115">
        <v>4344</v>
      </c>
      <c r="I142" s="115">
        <v>4770</v>
      </c>
      <c r="J142" s="115">
        <v>13984</v>
      </c>
      <c r="K142" s="115">
        <v>94</v>
      </c>
      <c r="L142" s="115">
        <v>58269</v>
      </c>
      <c r="M142" s="151">
        <v>0</v>
      </c>
      <c r="N142" s="117">
        <v>0</v>
      </c>
      <c r="O142" s="115">
        <v>0</v>
      </c>
      <c r="P142" s="117">
        <v>368999.42</v>
      </c>
    </row>
    <row r="143" spans="1:16" ht="12.75" customHeight="1" x14ac:dyDescent="0.2">
      <c r="A143" s="192" t="s">
        <v>303</v>
      </c>
      <c r="B143" s="199" t="s">
        <v>318</v>
      </c>
      <c r="C143" s="156">
        <v>0</v>
      </c>
      <c r="D143" s="156">
        <v>0</v>
      </c>
      <c r="E143" s="156">
        <v>53890</v>
      </c>
      <c r="F143" s="151">
        <v>0</v>
      </c>
      <c r="G143" s="115">
        <v>30637</v>
      </c>
      <c r="H143" s="115">
        <v>5472</v>
      </c>
      <c r="I143" s="115">
        <v>7458</v>
      </c>
      <c r="J143" s="115">
        <v>28836</v>
      </c>
      <c r="K143" s="115">
        <v>0</v>
      </c>
      <c r="L143" s="115">
        <v>87065</v>
      </c>
      <c r="M143" s="151">
        <v>0</v>
      </c>
      <c r="N143" s="117">
        <v>0</v>
      </c>
      <c r="O143" s="115">
        <v>0</v>
      </c>
      <c r="P143" s="117">
        <v>358327.48</v>
      </c>
    </row>
    <row r="144" spans="1:16" ht="12.75" customHeight="1" x14ac:dyDescent="0.2">
      <c r="A144" s="192" t="s">
        <v>303</v>
      </c>
      <c r="B144" s="223" t="s">
        <v>319</v>
      </c>
      <c r="C144" s="156">
        <v>0</v>
      </c>
      <c r="D144" s="156">
        <v>0</v>
      </c>
      <c r="E144" s="156">
        <v>0</v>
      </c>
      <c r="F144" s="151">
        <v>0</v>
      </c>
      <c r="G144" s="115">
        <v>34853</v>
      </c>
      <c r="H144" s="115">
        <v>8039</v>
      </c>
      <c r="I144" s="115">
        <v>4740</v>
      </c>
      <c r="J144" s="115">
        <v>13842</v>
      </c>
      <c r="K144" s="115">
        <v>1265</v>
      </c>
      <c r="L144" s="115">
        <v>63524</v>
      </c>
      <c r="M144" s="151">
        <v>5555.4</v>
      </c>
      <c r="N144" s="117">
        <v>0</v>
      </c>
      <c r="O144" s="115">
        <v>0</v>
      </c>
      <c r="P144" s="117">
        <v>306223.59999999998</v>
      </c>
    </row>
    <row r="145" spans="1:16" ht="12.75" customHeight="1" x14ac:dyDescent="0.2">
      <c r="A145" s="192" t="s">
        <v>303</v>
      </c>
      <c r="B145" s="199" t="s">
        <v>320</v>
      </c>
      <c r="C145" s="156">
        <v>0</v>
      </c>
      <c r="D145" s="156">
        <v>0</v>
      </c>
      <c r="E145" s="156">
        <v>32219</v>
      </c>
      <c r="F145" s="151">
        <v>0</v>
      </c>
      <c r="G145" s="115">
        <v>28918</v>
      </c>
      <c r="H145" s="115">
        <v>2426</v>
      </c>
      <c r="I145" s="115">
        <v>4476</v>
      </c>
      <c r="J145" s="115">
        <v>12751</v>
      </c>
      <c r="K145" s="115">
        <v>0</v>
      </c>
      <c r="L145" s="115">
        <v>59247</v>
      </c>
      <c r="M145" s="151">
        <v>0</v>
      </c>
      <c r="N145" s="117">
        <v>0</v>
      </c>
      <c r="O145" s="115">
        <v>0</v>
      </c>
      <c r="P145" s="117">
        <v>216070.47</v>
      </c>
    </row>
    <row r="146" spans="1:16" ht="12.75" customHeight="1" x14ac:dyDescent="0.2">
      <c r="A146" s="192" t="s">
        <v>303</v>
      </c>
      <c r="B146" s="199" t="s">
        <v>321</v>
      </c>
      <c r="C146" s="156">
        <v>0</v>
      </c>
      <c r="D146" s="156">
        <v>0</v>
      </c>
      <c r="E146" s="156">
        <v>0</v>
      </c>
      <c r="F146" s="151">
        <v>0</v>
      </c>
      <c r="G146" s="115">
        <v>20524</v>
      </c>
      <c r="H146" s="115">
        <v>1015</v>
      </c>
      <c r="I146" s="115">
        <v>4579</v>
      </c>
      <c r="J146" s="115">
        <v>13437</v>
      </c>
      <c r="K146" s="115">
        <v>0</v>
      </c>
      <c r="L146" s="115">
        <v>58292</v>
      </c>
      <c r="M146" s="151">
        <v>0</v>
      </c>
      <c r="N146" s="117">
        <v>0</v>
      </c>
      <c r="O146" s="115">
        <v>0</v>
      </c>
      <c r="P146" s="117">
        <v>235244.66</v>
      </c>
    </row>
    <row r="147" spans="1:16" ht="12.75" customHeight="1" x14ac:dyDescent="0.2">
      <c r="A147" s="192" t="s">
        <v>303</v>
      </c>
      <c r="B147" s="222" t="s">
        <v>322</v>
      </c>
      <c r="C147" s="156">
        <v>11747</v>
      </c>
      <c r="D147" s="156">
        <v>0</v>
      </c>
      <c r="E147" s="156">
        <v>0</v>
      </c>
      <c r="F147" s="151">
        <v>0</v>
      </c>
      <c r="G147" s="115">
        <v>25527</v>
      </c>
      <c r="H147" s="115">
        <v>2031</v>
      </c>
      <c r="I147" s="115">
        <v>4333</v>
      </c>
      <c r="J147" s="115">
        <v>11793</v>
      </c>
      <c r="K147" s="115">
        <v>0</v>
      </c>
      <c r="L147" s="115">
        <v>54390</v>
      </c>
      <c r="M147" s="151">
        <v>0</v>
      </c>
      <c r="N147" s="117">
        <v>0</v>
      </c>
      <c r="O147" s="115">
        <v>0</v>
      </c>
      <c r="P147" s="117">
        <v>232514.82</v>
      </c>
    </row>
    <row r="148" spans="1:16" ht="12.75" customHeight="1" x14ac:dyDescent="0.2">
      <c r="A148" s="192" t="s">
        <v>303</v>
      </c>
      <c r="B148" s="199" t="s">
        <v>323</v>
      </c>
      <c r="C148" s="156">
        <v>21003</v>
      </c>
      <c r="D148" s="156">
        <v>0</v>
      </c>
      <c r="E148" s="156">
        <v>0</v>
      </c>
      <c r="F148" s="151">
        <v>0</v>
      </c>
      <c r="G148" s="115">
        <v>37114</v>
      </c>
      <c r="H148" s="115">
        <v>7616</v>
      </c>
      <c r="I148" s="115">
        <v>7112</v>
      </c>
      <c r="J148" s="115">
        <v>25911</v>
      </c>
      <c r="K148" s="115">
        <v>0</v>
      </c>
      <c r="L148" s="115">
        <v>85290</v>
      </c>
      <c r="M148" s="151">
        <v>4764.28</v>
      </c>
      <c r="N148" s="117">
        <v>0</v>
      </c>
      <c r="O148" s="115">
        <v>0</v>
      </c>
      <c r="P148" s="117">
        <v>456029.26</v>
      </c>
    </row>
    <row r="149" spans="1:16" ht="12.75" customHeight="1" x14ac:dyDescent="0.2">
      <c r="A149" s="192" t="s">
        <v>303</v>
      </c>
      <c r="B149" s="223" t="s">
        <v>324</v>
      </c>
      <c r="C149" s="156">
        <v>19579</v>
      </c>
      <c r="D149" s="156">
        <v>0</v>
      </c>
      <c r="E149" s="156">
        <v>0</v>
      </c>
      <c r="F149" s="151">
        <v>0</v>
      </c>
      <c r="G149" s="115">
        <v>24270</v>
      </c>
      <c r="H149" s="115">
        <v>3300</v>
      </c>
      <c r="I149" s="115">
        <v>4380</v>
      </c>
      <c r="J149" s="115">
        <v>12064</v>
      </c>
      <c r="K149" s="115">
        <v>0</v>
      </c>
      <c r="L149" s="115">
        <v>59290</v>
      </c>
      <c r="M149" s="151">
        <v>0</v>
      </c>
      <c r="N149" s="117">
        <v>0</v>
      </c>
      <c r="O149" s="115">
        <v>0</v>
      </c>
      <c r="P149" s="117">
        <v>262396.59999999998</v>
      </c>
    </row>
    <row r="150" spans="1:16" ht="12.75" customHeight="1" x14ac:dyDescent="0.2">
      <c r="A150" s="192" t="s">
        <v>303</v>
      </c>
      <c r="B150" s="223" t="s">
        <v>325</v>
      </c>
      <c r="C150" s="156">
        <v>21359</v>
      </c>
      <c r="D150" s="156">
        <v>0</v>
      </c>
      <c r="E150" s="156">
        <v>7364</v>
      </c>
      <c r="F150" s="151">
        <v>0</v>
      </c>
      <c r="G150" s="115">
        <v>74160</v>
      </c>
      <c r="H150" s="115">
        <v>12862</v>
      </c>
      <c r="I150" s="115">
        <v>14347</v>
      </c>
      <c r="J150" s="115">
        <v>62347</v>
      </c>
      <c r="K150" s="115">
        <v>0</v>
      </c>
      <c r="L150" s="115">
        <v>137280</v>
      </c>
      <c r="M150" s="151">
        <v>-40.81</v>
      </c>
      <c r="N150" s="117">
        <v>0</v>
      </c>
      <c r="O150" s="115">
        <v>0</v>
      </c>
      <c r="P150" s="117">
        <v>901083.40999999992</v>
      </c>
    </row>
    <row r="151" spans="1:16" ht="12.75" customHeight="1" x14ac:dyDescent="0.2">
      <c r="A151" s="192" t="s">
        <v>303</v>
      </c>
      <c r="B151" s="222" t="s">
        <v>326</v>
      </c>
      <c r="C151" s="156">
        <v>6408</v>
      </c>
      <c r="D151" s="156">
        <v>0</v>
      </c>
      <c r="E151" s="156">
        <v>7364</v>
      </c>
      <c r="F151" s="151">
        <v>0</v>
      </c>
      <c r="G151" s="115">
        <v>39933</v>
      </c>
      <c r="H151" s="115">
        <v>10126</v>
      </c>
      <c r="I151" s="115">
        <v>8175</v>
      </c>
      <c r="J151" s="115">
        <v>31106</v>
      </c>
      <c r="K151" s="115">
        <v>0</v>
      </c>
      <c r="L151" s="115">
        <v>88986</v>
      </c>
      <c r="M151" s="151">
        <v>0</v>
      </c>
      <c r="N151" s="117">
        <v>0</v>
      </c>
      <c r="O151" s="115">
        <v>0</v>
      </c>
      <c r="P151" s="117">
        <v>430368.01</v>
      </c>
    </row>
    <row r="152" spans="1:16" ht="12.75" customHeight="1" x14ac:dyDescent="0.2">
      <c r="A152" s="192" t="s">
        <v>303</v>
      </c>
      <c r="B152" s="224" t="s">
        <v>327</v>
      </c>
      <c r="C152" s="156">
        <v>38090</v>
      </c>
      <c r="D152" s="156">
        <v>0</v>
      </c>
      <c r="E152" s="156">
        <v>0</v>
      </c>
      <c r="F152" s="151">
        <v>0</v>
      </c>
      <c r="G152" s="115">
        <v>45450</v>
      </c>
      <c r="H152" s="115">
        <v>11226</v>
      </c>
      <c r="I152" s="115">
        <v>9543</v>
      </c>
      <c r="J152" s="115">
        <v>38006</v>
      </c>
      <c r="K152" s="115">
        <v>0</v>
      </c>
      <c r="L152" s="115">
        <v>101278</v>
      </c>
      <c r="M152" s="151">
        <v>1721.82</v>
      </c>
      <c r="N152" s="117">
        <v>0</v>
      </c>
      <c r="O152" s="115">
        <v>0</v>
      </c>
      <c r="P152" s="117">
        <v>590955.80000000005</v>
      </c>
    </row>
    <row r="153" spans="1:16" ht="12.75" customHeight="1" x14ac:dyDescent="0.2">
      <c r="A153" s="192" t="s">
        <v>303</v>
      </c>
      <c r="B153" s="202" t="s">
        <v>328</v>
      </c>
      <c r="C153" s="156">
        <v>8543</v>
      </c>
      <c r="D153" s="156">
        <v>0</v>
      </c>
      <c r="E153" s="156">
        <v>0</v>
      </c>
      <c r="F153" s="151">
        <v>0</v>
      </c>
      <c r="G153" s="115">
        <v>23772</v>
      </c>
      <c r="H153" s="115">
        <v>4005</v>
      </c>
      <c r="I153" s="115">
        <v>5902</v>
      </c>
      <c r="J153" s="115">
        <v>19668</v>
      </c>
      <c r="K153" s="115">
        <v>0</v>
      </c>
      <c r="L153" s="115">
        <v>66635</v>
      </c>
      <c r="M153" s="151">
        <v>0</v>
      </c>
      <c r="N153" s="117">
        <v>0</v>
      </c>
      <c r="O153" s="115">
        <v>0</v>
      </c>
      <c r="P153" s="117">
        <v>293635.46000000002</v>
      </c>
    </row>
    <row r="154" spans="1:16" ht="12.75" customHeight="1" x14ac:dyDescent="0.2">
      <c r="A154" s="192" t="s">
        <v>303</v>
      </c>
      <c r="B154" s="202" t="s">
        <v>329</v>
      </c>
      <c r="C154" s="156">
        <v>18155</v>
      </c>
      <c r="D154" s="156">
        <v>0</v>
      </c>
      <c r="E154" s="156">
        <v>0</v>
      </c>
      <c r="F154" s="151">
        <v>0</v>
      </c>
      <c r="G154" s="115">
        <v>25672</v>
      </c>
      <c r="H154" s="115">
        <v>5698</v>
      </c>
      <c r="I154" s="115">
        <v>3909</v>
      </c>
      <c r="J154" s="115">
        <v>9879</v>
      </c>
      <c r="K154" s="115">
        <v>0</v>
      </c>
      <c r="L154" s="115">
        <v>53688</v>
      </c>
      <c r="M154" s="151">
        <v>243.12</v>
      </c>
      <c r="N154" s="117">
        <v>0</v>
      </c>
      <c r="O154" s="115">
        <v>0</v>
      </c>
      <c r="P154" s="117">
        <v>241396</v>
      </c>
    </row>
    <row r="155" spans="1:16" ht="12.75" customHeight="1" x14ac:dyDescent="0.2">
      <c r="A155" s="192" t="s">
        <v>303</v>
      </c>
      <c r="B155" s="207" t="s">
        <v>330</v>
      </c>
      <c r="C155" s="156">
        <v>14239</v>
      </c>
      <c r="D155" s="156">
        <v>0</v>
      </c>
      <c r="E155" s="156">
        <v>32219</v>
      </c>
      <c r="F155" s="151">
        <v>0</v>
      </c>
      <c r="G155" s="115">
        <v>34754</v>
      </c>
      <c r="H155" s="115">
        <v>2482</v>
      </c>
      <c r="I155" s="115">
        <v>7908</v>
      </c>
      <c r="J155" s="115">
        <v>29908</v>
      </c>
      <c r="K155" s="115">
        <v>0</v>
      </c>
      <c r="L155" s="115">
        <v>90591</v>
      </c>
      <c r="M155" s="151">
        <v>0</v>
      </c>
      <c r="N155" s="117">
        <v>0</v>
      </c>
      <c r="O155" s="115">
        <v>0</v>
      </c>
      <c r="P155" s="117">
        <v>498197.12</v>
      </c>
    </row>
    <row r="156" spans="1:16" ht="12.75" customHeight="1" x14ac:dyDescent="0.2">
      <c r="A156" s="192" t="s">
        <v>303</v>
      </c>
      <c r="B156" s="202" t="s">
        <v>331</v>
      </c>
      <c r="C156" s="156">
        <v>35598</v>
      </c>
      <c r="D156" s="156">
        <v>0</v>
      </c>
      <c r="E156" s="156">
        <v>0</v>
      </c>
      <c r="F156" s="151">
        <v>0</v>
      </c>
      <c r="G156" s="115">
        <v>36087</v>
      </c>
      <c r="H156" s="115">
        <v>12862</v>
      </c>
      <c r="I156" s="115">
        <v>8372</v>
      </c>
      <c r="J156" s="115">
        <v>32015</v>
      </c>
      <c r="K156" s="115">
        <v>0</v>
      </c>
      <c r="L156" s="115">
        <v>85917</v>
      </c>
      <c r="M156" s="151">
        <v>50.68</v>
      </c>
      <c r="N156" s="117">
        <v>0</v>
      </c>
      <c r="O156" s="115">
        <v>0</v>
      </c>
      <c r="P156" s="117">
        <v>510911.89999999997</v>
      </c>
    </row>
    <row r="157" spans="1:16" ht="12.75" customHeight="1" x14ac:dyDescent="0.2">
      <c r="A157" s="192" t="s">
        <v>303</v>
      </c>
      <c r="B157" s="202" t="s">
        <v>332</v>
      </c>
      <c r="C157" s="156">
        <v>12815</v>
      </c>
      <c r="D157" s="156">
        <v>57000</v>
      </c>
      <c r="E157" s="156">
        <v>32219</v>
      </c>
      <c r="F157" s="151">
        <v>0</v>
      </c>
      <c r="G157" s="115">
        <v>32040</v>
      </c>
      <c r="H157" s="115">
        <v>2905</v>
      </c>
      <c r="I157" s="115">
        <v>6234</v>
      </c>
      <c r="J157" s="115">
        <v>21440</v>
      </c>
      <c r="K157" s="115">
        <v>0</v>
      </c>
      <c r="L157" s="115">
        <v>72404</v>
      </c>
      <c r="M157" s="151">
        <v>0</v>
      </c>
      <c r="N157" s="117">
        <v>0</v>
      </c>
      <c r="O157" s="115">
        <v>0</v>
      </c>
      <c r="P157" s="117">
        <v>452556.48</v>
      </c>
    </row>
    <row r="158" spans="1:16" ht="12.75" customHeight="1" x14ac:dyDescent="0.2">
      <c r="A158" s="192" t="s">
        <v>303</v>
      </c>
      <c r="B158" s="202" t="s">
        <v>333</v>
      </c>
      <c r="C158" s="156">
        <v>16375</v>
      </c>
      <c r="D158" s="156">
        <v>0</v>
      </c>
      <c r="E158" s="156">
        <v>0</v>
      </c>
      <c r="F158" s="151">
        <v>0</v>
      </c>
      <c r="G158" s="115">
        <v>22633</v>
      </c>
      <c r="H158" s="115">
        <v>1664</v>
      </c>
      <c r="I158" s="115">
        <v>3063</v>
      </c>
      <c r="J158" s="115">
        <v>5415</v>
      </c>
      <c r="K158" s="115">
        <v>0</v>
      </c>
      <c r="L158" s="115">
        <v>38058</v>
      </c>
      <c r="M158" s="151">
        <v>12739.46</v>
      </c>
      <c r="N158" s="117">
        <v>0</v>
      </c>
      <c r="O158" s="115">
        <v>0</v>
      </c>
      <c r="P158" s="117">
        <v>165129.9</v>
      </c>
    </row>
    <row r="159" spans="1:16" ht="12.75" customHeight="1" x14ac:dyDescent="0.2">
      <c r="A159" s="192" t="s">
        <v>303</v>
      </c>
      <c r="B159" s="202" t="s">
        <v>334</v>
      </c>
      <c r="C159" s="156">
        <v>0</v>
      </c>
      <c r="D159" s="156">
        <v>0</v>
      </c>
      <c r="E159" s="156">
        <v>2864</v>
      </c>
      <c r="F159" s="151">
        <v>0</v>
      </c>
      <c r="G159" s="115">
        <v>24489</v>
      </c>
      <c r="H159" s="115">
        <v>621</v>
      </c>
      <c r="I159" s="115">
        <v>3433</v>
      </c>
      <c r="J159" s="115">
        <v>7220</v>
      </c>
      <c r="K159" s="115">
        <v>0</v>
      </c>
      <c r="L159" s="115">
        <v>48077</v>
      </c>
      <c r="M159" s="151">
        <v>0</v>
      </c>
      <c r="N159" s="117">
        <v>3750</v>
      </c>
      <c r="O159" s="115">
        <v>0</v>
      </c>
      <c r="P159" s="117">
        <v>194532.72</v>
      </c>
    </row>
    <row r="160" spans="1:16" ht="12.75" customHeight="1" x14ac:dyDescent="0.2">
      <c r="A160" s="192" t="s">
        <v>303</v>
      </c>
      <c r="B160" s="202" t="s">
        <v>335</v>
      </c>
      <c r="C160" s="156">
        <v>1068</v>
      </c>
      <c r="D160" s="156">
        <v>0</v>
      </c>
      <c r="E160" s="156">
        <v>0</v>
      </c>
      <c r="F160" s="151">
        <v>0</v>
      </c>
      <c r="G160" s="115">
        <v>21471</v>
      </c>
      <c r="H160" s="115">
        <v>1213</v>
      </c>
      <c r="I160" s="115">
        <v>3370</v>
      </c>
      <c r="J160" s="115">
        <v>7060</v>
      </c>
      <c r="K160" s="115">
        <v>0</v>
      </c>
      <c r="L160" s="115">
        <v>46315</v>
      </c>
      <c r="M160" s="151">
        <v>0</v>
      </c>
      <c r="N160" s="117">
        <v>0</v>
      </c>
      <c r="O160" s="115">
        <v>0</v>
      </c>
      <c r="P160" s="117">
        <v>154808.54</v>
      </c>
    </row>
    <row r="161" spans="1:16" ht="12.75" customHeight="1" x14ac:dyDescent="0.2">
      <c r="A161" s="192" t="s">
        <v>303</v>
      </c>
      <c r="B161" s="199" t="s">
        <v>336</v>
      </c>
      <c r="C161" s="156">
        <v>0</v>
      </c>
      <c r="D161" s="156">
        <v>0</v>
      </c>
      <c r="E161" s="156">
        <v>7364</v>
      </c>
      <c r="F161" s="151">
        <v>0</v>
      </c>
      <c r="G161" s="115">
        <v>34526</v>
      </c>
      <c r="H161" s="115">
        <v>5359</v>
      </c>
      <c r="I161" s="115">
        <v>6223</v>
      </c>
      <c r="J161" s="115">
        <v>21136</v>
      </c>
      <c r="K161" s="115">
        <v>0</v>
      </c>
      <c r="L161" s="115">
        <v>67983</v>
      </c>
      <c r="M161" s="151">
        <v>2647.21</v>
      </c>
      <c r="N161" s="117">
        <v>11687.5</v>
      </c>
      <c r="O161" s="115">
        <v>0</v>
      </c>
      <c r="P161" s="117">
        <v>360550.89</v>
      </c>
    </row>
    <row r="162" spans="1:16" ht="12.75" customHeight="1" x14ac:dyDescent="0.2">
      <c r="A162" s="192" t="s">
        <v>303</v>
      </c>
      <c r="B162" s="202" t="s">
        <v>337</v>
      </c>
      <c r="C162" s="156">
        <v>19579</v>
      </c>
      <c r="D162" s="156">
        <v>0</v>
      </c>
      <c r="E162" s="156">
        <v>0</v>
      </c>
      <c r="F162" s="151">
        <v>0</v>
      </c>
      <c r="G162" s="115">
        <v>22228</v>
      </c>
      <c r="H162" s="115">
        <v>3328</v>
      </c>
      <c r="I162" s="115">
        <v>3560</v>
      </c>
      <c r="J162" s="115">
        <v>7914</v>
      </c>
      <c r="K162" s="115">
        <v>0</v>
      </c>
      <c r="L162" s="115">
        <v>47258</v>
      </c>
      <c r="M162" s="151">
        <v>12173.080000000002</v>
      </c>
      <c r="N162" s="117">
        <v>0</v>
      </c>
      <c r="O162" s="115">
        <v>0</v>
      </c>
      <c r="P162" s="117">
        <v>185640.02000000002</v>
      </c>
    </row>
    <row r="163" spans="1:16" ht="12.75" customHeight="1" x14ac:dyDescent="0.2">
      <c r="A163" s="192" t="s">
        <v>303</v>
      </c>
      <c r="B163" s="221" t="s">
        <v>338</v>
      </c>
      <c r="C163" s="156">
        <v>0</v>
      </c>
      <c r="D163" s="156">
        <v>0</v>
      </c>
      <c r="E163" s="156">
        <v>2864</v>
      </c>
      <c r="F163" s="151">
        <v>0</v>
      </c>
      <c r="G163" s="115">
        <v>22152</v>
      </c>
      <c r="H163" s="115">
        <v>1213</v>
      </c>
      <c r="I163" s="115">
        <v>3384</v>
      </c>
      <c r="J163" s="115">
        <v>7304</v>
      </c>
      <c r="K163" s="115">
        <v>0</v>
      </c>
      <c r="L163" s="115">
        <v>49105</v>
      </c>
      <c r="M163" s="151">
        <v>-18833.07</v>
      </c>
      <c r="N163" s="117">
        <v>0</v>
      </c>
      <c r="O163" s="115">
        <v>0</v>
      </c>
      <c r="P163" s="117">
        <v>144303.93</v>
      </c>
    </row>
    <row r="164" spans="1:16" ht="12.75" customHeight="1" x14ac:dyDescent="0.2">
      <c r="A164" s="192" t="s">
        <v>303</v>
      </c>
      <c r="B164" s="207" t="s">
        <v>339</v>
      </c>
      <c r="C164" s="156">
        <v>28122</v>
      </c>
      <c r="D164" s="156">
        <v>0</v>
      </c>
      <c r="E164" s="156">
        <v>7364</v>
      </c>
      <c r="F164" s="151">
        <v>0</v>
      </c>
      <c r="G164" s="115">
        <v>25797</v>
      </c>
      <c r="H164" s="115">
        <v>8152</v>
      </c>
      <c r="I164" s="115">
        <v>9006</v>
      </c>
      <c r="J164" s="115">
        <v>36015</v>
      </c>
      <c r="K164" s="115">
        <v>0</v>
      </c>
      <c r="L164" s="115">
        <v>83062</v>
      </c>
      <c r="M164" s="151">
        <v>2056</v>
      </c>
      <c r="N164" s="117">
        <v>0</v>
      </c>
      <c r="O164" s="115">
        <v>0</v>
      </c>
      <c r="P164" s="117">
        <v>300166.83999999997</v>
      </c>
    </row>
    <row r="165" spans="1:16" ht="12.75" customHeight="1" x14ac:dyDescent="0.2">
      <c r="A165" s="192" t="s">
        <v>303</v>
      </c>
      <c r="B165" s="199" t="s">
        <v>340</v>
      </c>
      <c r="C165" s="156">
        <v>0</v>
      </c>
      <c r="D165" s="156">
        <v>0</v>
      </c>
      <c r="E165" s="156">
        <v>7364</v>
      </c>
      <c r="F165" s="151">
        <v>0</v>
      </c>
      <c r="G165" s="115">
        <v>43679</v>
      </c>
      <c r="H165" s="115">
        <v>3723</v>
      </c>
      <c r="I165" s="115">
        <v>10637</v>
      </c>
      <c r="J165" s="115">
        <v>43854</v>
      </c>
      <c r="K165" s="115">
        <v>0</v>
      </c>
      <c r="L165" s="115">
        <v>106941</v>
      </c>
      <c r="M165" s="151">
        <v>903.82999999999993</v>
      </c>
      <c r="N165" s="117">
        <v>0</v>
      </c>
      <c r="O165" s="115">
        <v>0</v>
      </c>
      <c r="P165" s="117">
        <v>608510.35</v>
      </c>
    </row>
    <row r="166" spans="1:16" ht="12.75" customHeight="1" x14ac:dyDescent="0.2">
      <c r="A166" s="192" t="s">
        <v>303</v>
      </c>
      <c r="B166" s="202" t="s">
        <v>341</v>
      </c>
      <c r="C166" s="156">
        <v>21715</v>
      </c>
      <c r="D166" s="156">
        <v>0</v>
      </c>
      <c r="E166" s="156">
        <v>2864</v>
      </c>
      <c r="F166" s="151">
        <v>0</v>
      </c>
      <c r="G166" s="115">
        <v>54644</v>
      </c>
      <c r="H166" s="115">
        <v>8434</v>
      </c>
      <c r="I166" s="115">
        <v>13801</v>
      </c>
      <c r="J166" s="115">
        <v>60057</v>
      </c>
      <c r="K166" s="115">
        <v>0</v>
      </c>
      <c r="L166" s="115">
        <v>133771</v>
      </c>
      <c r="M166" s="151">
        <v>0</v>
      </c>
      <c r="N166" s="117">
        <v>0</v>
      </c>
      <c r="O166" s="115">
        <v>0</v>
      </c>
      <c r="P166" s="117">
        <v>821881.5</v>
      </c>
    </row>
    <row r="167" spans="1:16" ht="12.75" customHeight="1" x14ac:dyDescent="0.2">
      <c r="A167" s="192" t="s">
        <v>303</v>
      </c>
      <c r="B167" s="199" t="s">
        <v>342</v>
      </c>
      <c r="C167" s="156">
        <v>19935</v>
      </c>
      <c r="D167" s="156">
        <v>0</v>
      </c>
      <c r="E167" s="156">
        <v>0</v>
      </c>
      <c r="F167" s="151">
        <v>0</v>
      </c>
      <c r="G167" s="115">
        <v>29339</v>
      </c>
      <c r="H167" s="115">
        <v>5698</v>
      </c>
      <c r="I167" s="115">
        <v>6238</v>
      </c>
      <c r="J167" s="115">
        <v>21323</v>
      </c>
      <c r="K167" s="115">
        <v>0</v>
      </c>
      <c r="L167" s="115">
        <v>71363</v>
      </c>
      <c r="M167" s="151">
        <v>0</v>
      </c>
      <c r="N167" s="117">
        <v>4250</v>
      </c>
      <c r="O167" s="115">
        <v>0</v>
      </c>
      <c r="P167" s="117">
        <v>351002.8</v>
      </c>
    </row>
    <row r="168" spans="1:16" ht="12.75" customHeight="1" x14ac:dyDescent="0.2">
      <c r="A168" s="192" t="s">
        <v>303</v>
      </c>
      <c r="B168" s="199" t="s">
        <v>343</v>
      </c>
      <c r="C168" s="156">
        <v>14239</v>
      </c>
      <c r="D168" s="156">
        <v>0</v>
      </c>
      <c r="E168" s="156">
        <v>0</v>
      </c>
      <c r="F168" s="151">
        <v>0</v>
      </c>
      <c r="G168" s="115">
        <v>34398</v>
      </c>
      <c r="H168" s="115">
        <v>7136</v>
      </c>
      <c r="I168" s="115">
        <v>7116</v>
      </c>
      <c r="J168" s="115">
        <v>25760</v>
      </c>
      <c r="K168" s="115">
        <v>0</v>
      </c>
      <c r="L168" s="115">
        <v>82609</v>
      </c>
      <c r="M168" s="151">
        <v>0</v>
      </c>
      <c r="N168" s="117">
        <v>0</v>
      </c>
      <c r="O168" s="115">
        <v>0</v>
      </c>
      <c r="P168" s="117">
        <v>420504.1</v>
      </c>
    </row>
    <row r="169" spans="1:16" ht="12.75" customHeight="1" x14ac:dyDescent="0.2">
      <c r="A169" s="192" t="s">
        <v>303</v>
      </c>
      <c r="B169" s="199" t="s">
        <v>344</v>
      </c>
      <c r="C169" s="156">
        <v>4272</v>
      </c>
      <c r="D169" s="156">
        <v>0</v>
      </c>
      <c r="E169" s="156">
        <v>0</v>
      </c>
      <c r="F169" s="151">
        <v>0</v>
      </c>
      <c r="G169" s="115">
        <v>21410</v>
      </c>
      <c r="H169" s="115">
        <v>1890</v>
      </c>
      <c r="I169" s="115">
        <v>3827</v>
      </c>
      <c r="J169" s="115">
        <v>9258</v>
      </c>
      <c r="K169" s="115">
        <v>0</v>
      </c>
      <c r="L169" s="115">
        <v>54852</v>
      </c>
      <c r="M169" s="151">
        <v>0</v>
      </c>
      <c r="N169" s="117">
        <v>0</v>
      </c>
      <c r="O169" s="115">
        <v>0</v>
      </c>
      <c r="P169" s="117">
        <v>196577.36</v>
      </c>
    </row>
    <row r="170" spans="1:16" ht="12.75" customHeight="1" x14ac:dyDescent="0.2">
      <c r="A170" s="192" t="s">
        <v>303</v>
      </c>
      <c r="B170" s="199" t="s">
        <v>345</v>
      </c>
      <c r="C170" s="156">
        <v>0</v>
      </c>
      <c r="D170" s="156">
        <v>0</v>
      </c>
      <c r="E170" s="156">
        <v>7364</v>
      </c>
      <c r="F170" s="151">
        <v>0</v>
      </c>
      <c r="G170" s="115">
        <v>24276</v>
      </c>
      <c r="H170" s="115">
        <v>2454</v>
      </c>
      <c r="I170" s="115">
        <v>3430</v>
      </c>
      <c r="J170" s="115">
        <v>8925</v>
      </c>
      <c r="K170" s="115">
        <v>0</v>
      </c>
      <c r="L170" s="115">
        <v>58412</v>
      </c>
      <c r="M170" s="151">
        <v>0</v>
      </c>
      <c r="N170" s="117">
        <v>1125</v>
      </c>
      <c r="O170" s="115">
        <v>0</v>
      </c>
      <c r="P170" s="117">
        <v>240013.14</v>
      </c>
    </row>
    <row r="171" spans="1:16" ht="12.75" customHeight="1" x14ac:dyDescent="0.2">
      <c r="A171" s="192" t="s">
        <v>303</v>
      </c>
      <c r="B171" s="199" t="s">
        <v>346</v>
      </c>
      <c r="C171" s="156">
        <v>0</v>
      </c>
      <c r="D171" s="156">
        <v>0</v>
      </c>
      <c r="E171" s="156">
        <v>0</v>
      </c>
      <c r="F171" s="151">
        <v>0</v>
      </c>
      <c r="G171" s="115">
        <v>25033</v>
      </c>
      <c r="H171" s="115">
        <v>0</v>
      </c>
      <c r="I171" s="115">
        <v>2000</v>
      </c>
      <c r="J171" s="115">
        <v>0</v>
      </c>
      <c r="K171" s="115">
        <v>0</v>
      </c>
      <c r="L171" s="115">
        <v>62700</v>
      </c>
      <c r="M171" s="151">
        <v>0</v>
      </c>
      <c r="N171" s="117">
        <v>0</v>
      </c>
      <c r="O171" s="115">
        <v>0</v>
      </c>
      <c r="P171" s="117">
        <v>235167.26</v>
      </c>
    </row>
    <row r="172" spans="1:16" ht="12.75" customHeight="1" x14ac:dyDescent="0.2">
      <c r="A172" s="192" t="s">
        <v>303</v>
      </c>
      <c r="B172" s="199" t="s">
        <v>347</v>
      </c>
      <c r="C172" s="156">
        <v>0</v>
      </c>
      <c r="D172" s="156">
        <v>0</v>
      </c>
      <c r="E172" s="156">
        <v>0</v>
      </c>
      <c r="F172" s="151">
        <v>0</v>
      </c>
      <c r="G172" s="115">
        <v>23937</v>
      </c>
      <c r="H172" s="115">
        <v>0</v>
      </c>
      <c r="I172" s="115">
        <v>2000</v>
      </c>
      <c r="J172" s="115">
        <v>0</v>
      </c>
      <c r="K172" s="115">
        <v>0</v>
      </c>
      <c r="L172" s="115">
        <v>58970</v>
      </c>
      <c r="M172" s="151">
        <v>0</v>
      </c>
      <c r="N172" s="117">
        <v>0</v>
      </c>
      <c r="O172" s="115">
        <v>0</v>
      </c>
      <c r="P172" s="117">
        <v>217205.58000000002</v>
      </c>
    </row>
    <row r="173" spans="1:16" ht="12.75" customHeight="1" x14ac:dyDescent="0.2">
      <c r="A173" s="192" t="s">
        <v>303</v>
      </c>
      <c r="B173" s="199" t="s">
        <v>348</v>
      </c>
      <c r="C173" s="156">
        <v>0</v>
      </c>
      <c r="D173" s="156">
        <v>0</v>
      </c>
      <c r="E173" s="156">
        <v>0</v>
      </c>
      <c r="F173" s="151">
        <v>0</v>
      </c>
      <c r="G173" s="115">
        <v>26441</v>
      </c>
      <c r="H173" s="115">
        <v>0</v>
      </c>
      <c r="I173" s="115">
        <v>2000</v>
      </c>
      <c r="J173" s="115">
        <v>0</v>
      </c>
      <c r="K173" s="115">
        <v>0</v>
      </c>
      <c r="L173" s="115">
        <v>64186</v>
      </c>
      <c r="M173" s="151">
        <v>0</v>
      </c>
      <c r="N173" s="117">
        <v>0</v>
      </c>
      <c r="O173" s="115">
        <v>0</v>
      </c>
      <c r="P173" s="117">
        <v>245200.96000000002</v>
      </c>
    </row>
    <row r="174" spans="1:16" ht="12.75" customHeight="1" x14ac:dyDescent="0.2">
      <c r="A174" s="192" t="s">
        <v>303</v>
      </c>
      <c r="B174" s="199" t="s">
        <v>349</v>
      </c>
      <c r="C174" s="156">
        <v>0</v>
      </c>
      <c r="D174" s="156">
        <v>0</v>
      </c>
      <c r="E174" s="156">
        <v>0</v>
      </c>
      <c r="F174" s="151">
        <v>0</v>
      </c>
      <c r="G174" s="115">
        <v>24696</v>
      </c>
      <c r="H174" s="115">
        <v>0</v>
      </c>
      <c r="I174" s="115">
        <v>2000</v>
      </c>
      <c r="J174" s="115">
        <v>0</v>
      </c>
      <c r="K174" s="115">
        <v>0</v>
      </c>
      <c r="L174" s="115">
        <v>62497</v>
      </c>
      <c r="M174" s="151">
        <v>0</v>
      </c>
      <c r="N174" s="117">
        <v>1375</v>
      </c>
      <c r="O174" s="115">
        <v>0</v>
      </c>
      <c r="P174" s="117">
        <v>244755.7</v>
      </c>
    </row>
    <row r="175" spans="1:16" ht="12.75" customHeight="1" x14ac:dyDescent="0.2">
      <c r="A175" s="192" t="s">
        <v>303</v>
      </c>
      <c r="B175" s="199" t="s">
        <v>350</v>
      </c>
      <c r="C175" s="156">
        <v>0</v>
      </c>
      <c r="D175" s="156">
        <v>0</v>
      </c>
      <c r="E175" s="156">
        <v>0</v>
      </c>
      <c r="F175" s="151">
        <v>0</v>
      </c>
      <c r="G175" s="115">
        <v>29333</v>
      </c>
      <c r="H175" s="115">
        <v>0</v>
      </c>
      <c r="I175" s="115">
        <v>2000</v>
      </c>
      <c r="J175" s="115">
        <v>0</v>
      </c>
      <c r="K175" s="115">
        <v>0</v>
      </c>
      <c r="L175" s="115">
        <v>56871</v>
      </c>
      <c r="M175" s="151">
        <v>0</v>
      </c>
      <c r="N175" s="117">
        <v>0</v>
      </c>
      <c r="O175" s="115">
        <v>0</v>
      </c>
      <c r="P175" s="117">
        <v>228179.08000000002</v>
      </c>
    </row>
    <row r="176" spans="1:16" ht="12.75" customHeight="1" x14ac:dyDescent="0.2">
      <c r="A176" s="216" t="s">
        <v>351</v>
      </c>
      <c r="B176" s="199" t="s">
        <v>352</v>
      </c>
      <c r="C176" s="156">
        <v>0</v>
      </c>
      <c r="D176" s="156">
        <v>0</v>
      </c>
      <c r="E176" s="156">
        <v>0</v>
      </c>
      <c r="F176" s="117">
        <v>0</v>
      </c>
      <c r="G176" s="115">
        <v>25588</v>
      </c>
      <c r="H176" s="115">
        <v>677</v>
      </c>
      <c r="I176" s="115">
        <v>3407</v>
      </c>
      <c r="J176" s="115">
        <v>7282</v>
      </c>
      <c r="K176" s="115">
        <v>26665</v>
      </c>
      <c r="L176" s="115">
        <v>47209</v>
      </c>
      <c r="M176" s="151">
        <v>531.75</v>
      </c>
      <c r="N176" s="151">
        <v>0</v>
      </c>
      <c r="O176" s="115">
        <v>0</v>
      </c>
      <c r="P176" s="117">
        <v>157861.75</v>
      </c>
    </row>
    <row r="177" spans="1:16" ht="20.100000000000001" customHeight="1" x14ac:dyDescent="0.2">
      <c r="A177" s="121"/>
      <c r="B177" s="122" t="s">
        <v>353</v>
      </c>
      <c r="C177" s="123">
        <v>12990300</v>
      </c>
      <c r="D177" s="123">
        <v>1050000</v>
      </c>
      <c r="E177" s="153">
        <v>6021299</v>
      </c>
      <c r="F177" s="152">
        <v>40449.80000000001</v>
      </c>
      <c r="G177" s="123">
        <v>17850000</v>
      </c>
      <c r="H177" s="123">
        <v>4715000</v>
      </c>
      <c r="I177" s="123">
        <v>4021707</v>
      </c>
      <c r="J177" s="123">
        <v>18556491</v>
      </c>
      <c r="K177" s="123">
        <v>3849506</v>
      </c>
      <c r="L177" s="123">
        <v>36500000</v>
      </c>
      <c r="M177" s="152">
        <v>438434.97000000009</v>
      </c>
      <c r="N177" s="152">
        <v>1025973.1400000001</v>
      </c>
      <c r="O177" s="123">
        <v>754300</v>
      </c>
      <c r="P177" s="124">
        <v>185491319.68000001</v>
      </c>
    </row>
    <row r="178" spans="1:16" ht="2.1" customHeight="1" x14ac:dyDescent="0.2">
      <c r="A178" s="43"/>
      <c r="B178" s="43"/>
      <c r="F178" s="157"/>
      <c r="G178" s="157"/>
      <c r="H178" s="157"/>
      <c r="I178" s="157"/>
      <c r="J178" s="157"/>
      <c r="K178" s="157"/>
      <c r="L178" s="157"/>
      <c r="M178" s="157"/>
      <c r="N178" s="157"/>
      <c r="O178" s="157"/>
      <c r="P178" s="157"/>
    </row>
    <row r="179" spans="1:16" ht="14.25" x14ac:dyDescent="0.2">
      <c r="A179" s="158" t="s">
        <v>407</v>
      </c>
      <c r="B179" s="158"/>
    </row>
    <row r="180" spans="1:16" ht="14.25" x14ac:dyDescent="0.2">
      <c r="A180" s="159" t="s">
        <v>8</v>
      </c>
    </row>
    <row r="181" spans="1:16" hidden="1" x14ac:dyDescent="0.2">
      <c r="A181" s="17" t="s">
        <v>8</v>
      </c>
    </row>
    <row r="182" spans="1:16" hidden="1" x14ac:dyDescent="0.2"/>
    <row r="183" spans="1:16" hidden="1" x14ac:dyDescent="0.2"/>
    <row r="184" spans="1:16" hidden="1" x14ac:dyDescent="0.2"/>
    <row r="185" spans="1:16" hidden="1" x14ac:dyDescent="0.2"/>
    <row r="186" spans="1:16" hidden="1" x14ac:dyDescent="0.2"/>
    <row r="187" spans="1:16" hidden="1" x14ac:dyDescent="0.2"/>
    <row r="188" spans="1:16" hidden="1" x14ac:dyDescent="0.2"/>
    <row r="189" spans="1:16" hidden="1" x14ac:dyDescent="0.2"/>
    <row r="190" spans="1:16" hidden="1" x14ac:dyDescent="0.2"/>
    <row r="191" spans="1:16" hidden="1" x14ac:dyDescent="0.2"/>
    <row r="192" spans="1:16" hidden="1" x14ac:dyDescent="0.2"/>
    <row r="193" hidden="1" x14ac:dyDescent="0.2"/>
    <row r="194" hidden="1" x14ac:dyDescent="0.2"/>
    <row r="195" hidden="1" x14ac:dyDescent="0.2"/>
  </sheetData>
  <printOptions horizontalCentered="1" verticalCentered="1"/>
  <pageMargins left="0.2" right="0.2" top="0.16" bottom="0.3" header="0.16" footer="0.16"/>
  <pageSetup scale="60" fitToHeight="0" orientation="portrait" blackAndWhite="1" r:id="rId1"/>
  <headerFooter alignWithMargins="0">
    <oddFooter>&amp;L&amp;8&amp;F.xls
&amp;A&amp;C&amp;12&amp;P+17&amp;R&amp;8&amp;D
&amp;T</oddFooter>
  </headerFooter>
  <rowBreaks count="1" manualBreakCount="1">
    <brk id="85"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417F0-2196-42FC-91B2-0F6F7812AF7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28578</v>
      </c>
      <c r="C17" s="289">
        <v>0</v>
      </c>
      <c r="D17" s="289">
        <v>0</v>
      </c>
      <c r="E17" s="289">
        <v>0</v>
      </c>
      <c r="F17" s="289">
        <v>0</v>
      </c>
      <c r="G17" s="289">
        <v>0</v>
      </c>
      <c r="H17" s="289">
        <v>0</v>
      </c>
      <c r="I17" s="289">
        <v>0</v>
      </c>
      <c r="J17" s="290">
        <v>28578</v>
      </c>
    </row>
    <row r="18" spans="1:10" ht="9.1999999999999993" customHeight="1" x14ac:dyDescent="0.15">
      <c r="A18" s="288" t="s">
        <v>93</v>
      </c>
      <c r="B18" s="289">
        <v>3997450</v>
      </c>
      <c r="C18" s="289">
        <v>8175</v>
      </c>
      <c r="D18" s="289">
        <v>0</v>
      </c>
      <c r="E18" s="289">
        <v>0</v>
      </c>
      <c r="F18" s="289">
        <v>0</v>
      </c>
      <c r="G18" s="289">
        <v>0</v>
      </c>
      <c r="H18" s="289">
        <v>0</v>
      </c>
      <c r="I18" s="289">
        <v>0</v>
      </c>
      <c r="J18" s="290">
        <v>4005625</v>
      </c>
    </row>
    <row r="19" spans="1:10" ht="9.1999999999999993" customHeight="1" x14ac:dyDescent="0.15">
      <c r="A19" s="288" t="s">
        <v>94</v>
      </c>
      <c r="B19" s="289">
        <v>0</v>
      </c>
      <c r="C19" s="289">
        <v>1081169</v>
      </c>
      <c r="D19" s="289">
        <v>0</v>
      </c>
      <c r="E19" s="289">
        <v>0</v>
      </c>
      <c r="F19" s="289">
        <v>0</v>
      </c>
      <c r="G19" s="289">
        <v>0</v>
      </c>
      <c r="H19" s="289">
        <v>0</v>
      </c>
      <c r="I19" s="289">
        <v>0</v>
      </c>
      <c r="J19" s="290">
        <v>1081169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4026028</v>
      </c>
      <c r="C21" s="289">
        <v>1089344</v>
      </c>
      <c r="D21" s="289">
        <v>0</v>
      </c>
      <c r="E21" s="289">
        <v>0</v>
      </c>
      <c r="F21" s="289">
        <v>0</v>
      </c>
      <c r="G21" s="289">
        <v>0</v>
      </c>
      <c r="H21" s="289">
        <v>0</v>
      </c>
      <c r="I21" s="289">
        <v>0</v>
      </c>
      <c r="J21" s="290">
        <v>5115372</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4026028</v>
      </c>
      <c r="C23" s="289">
        <v>1089344</v>
      </c>
      <c r="D23" s="289">
        <v>0</v>
      </c>
      <c r="E23" s="289">
        <v>0</v>
      </c>
      <c r="F23" s="289">
        <v>0</v>
      </c>
      <c r="G23" s="289">
        <v>0</v>
      </c>
      <c r="H23" s="289">
        <v>0</v>
      </c>
      <c r="I23" s="289">
        <v>0</v>
      </c>
      <c r="J23" s="290">
        <v>5115372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217525</v>
      </c>
      <c r="C26" s="289">
        <v>332326</v>
      </c>
      <c r="D26" s="289">
        <v>0</v>
      </c>
      <c r="E26" s="289">
        <v>0</v>
      </c>
      <c r="F26" s="289">
        <v>0</v>
      </c>
      <c r="G26" s="289">
        <v>0</v>
      </c>
      <c r="H26" s="289">
        <v>0</v>
      </c>
      <c r="I26" s="289">
        <v>0</v>
      </c>
      <c r="J26" s="290">
        <v>549851</v>
      </c>
    </row>
    <row r="27" spans="1:10" ht="9.1999999999999993" customHeight="1" x14ac:dyDescent="0.15">
      <c r="A27" s="288" t="s">
        <v>112</v>
      </c>
      <c r="B27" s="289">
        <v>1315675</v>
      </c>
      <c r="C27" s="289">
        <v>0</v>
      </c>
      <c r="D27" s="289">
        <v>0</v>
      </c>
      <c r="E27" s="289">
        <v>0</v>
      </c>
      <c r="F27" s="289">
        <v>0</v>
      </c>
      <c r="G27" s="289">
        <v>0</v>
      </c>
      <c r="H27" s="289">
        <v>0</v>
      </c>
      <c r="I27" s="289">
        <v>0</v>
      </c>
      <c r="J27" s="290">
        <v>1315675</v>
      </c>
    </row>
    <row r="28" spans="1:10" ht="9.1999999999999993" customHeight="1" x14ac:dyDescent="0.15">
      <c r="A28" s="288" t="s">
        <v>113</v>
      </c>
      <c r="B28" s="289">
        <v>35828</v>
      </c>
      <c r="C28" s="289">
        <v>0</v>
      </c>
      <c r="D28" s="289">
        <v>0</v>
      </c>
      <c r="E28" s="289">
        <v>0</v>
      </c>
      <c r="F28" s="289">
        <v>0</v>
      </c>
      <c r="G28" s="289">
        <v>0</v>
      </c>
      <c r="H28" s="289">
        <v>0</v>
      </c>
      <c r="I28" s="289">
        <v>0</v>
      </c>
      <c r="J28" s="290">
        <v>35828</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746585</v>
      </c>
      <c r="D30" s="289">
        <v>0</v>
      </c>
      <c r="E30" s="289">
        <v>0</v>
      </c>
      <c r="F30" s="289">
        <v>0</v>
      </c>
      <c r="G30" s="289">
        <v>0</v>
      </c>
      <c r="H30" s="289">
        <v>0</v>
      </c>
      <c r="I30" s="289">
        <v>0</v>
      </c>
      <c r="J30" s="290">
        <v>746585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1569028</v>
      </c>
      <c r="C38" s="289">
        <v>1078911</v>
      </c>
      <c r="D38" s="289">
        <v>0</v>
      </c>
      <c r="E38" s="289">
        <v>0</v>
      </c>
      <c r="F38" s="289">
        <v>0</v>
      </c>
      <c r="G38" s="289">
        <v>0</v>
      </c>
      <c r="H38" s="289">
        <v>0</v>
      </c>
      <c r="I38" s="289">
        <v>0</v>
      </c>
      <c r="J38" s="290">
        <v>2647939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185615</v>
      </c>
      <c r="C41" s="289">
        <v>0</v>
      </c>
      <c r="D41" s="289">
        <v>0</v>
      </c>
      <c r="E41" s="289">
        <v>0</v>
      </c>
      <c r="F41" s="289">
        <v>0</v>
      </c>
      <c r="G41" s="289">
        <v>0</v>
      </c>
      <c r="H41" s="289">
        <v>0</v>
      </c>
      <c r="I41" s="289">
        <v>0</v>
      </c>
      <c r="J41" s="290">
        <v>185615</v>
      </c>
    </row>
    <row r="42" spans="1:10" ht="9.1999999999999993" customHeight="1" x14ac:dyDescent="0.15">
      <c r="A42" s="288" t="s">
        <v>126</v>
      </c>
      <c r="B42" s="289">
        <v>25486</v>
      </c>
      <c r="C42" s="289">
        <v>0</v>
      </c>
      <c r="D42" s="289">
        <v>0</v>
      </c>
      <c r="E42" s="289">
        <v>0</v>
      </c>
      <c r="F42" s="289">
        <v>0</v>
      </c>
      <c r="G42" s="289">
        <v>0</v>
      </c>
      <c r="H42" s="289">
        <v>0</v>
      </c>
      <c r="I42" s="289">
        <v>0</v>
      </c>
      <c r="J42" s="290">
        <v>25486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167744</v>
      </c>
      <c r="C44" s="289">
        <v>0</v>
      </c>
      <c r="D44" s="289">
        <v>0</v>
      </c>
      <c r="E44" s="289">
        <v>0</v>
      </c>
      <c r="F44" s="289">
        <v>0</v>
      </c>
      <c r="G44" s="289">
        <v>0</v>
      </c>
      <c r="H44" s="289">
        <v>0</v>
      </c>
      <c r="I44" s="289">
        <v>0</v>
      </c>
      <c r="J44" s="290">
        <v>167744</v>
      </c>
    </row>
    <row r="45" spans="1:10" ht="9.1999999999999993" customHeight="1" x14ac:dyDescent="0.15">
      <c r="A45" s="288" t="s">
        <v>129</v>
      </c>
      <c r="B45" s="289">
        <v>36384</v>
      </c>
      <c r="C45" s="289">
        <v>0</v>
      </c>
      <c r="D45" s="289">
        <v>0</v>
      </c>
      <c r="E45" s="289">
        <v>0</v>
      </c>
      <c r="F45" s="289">
        <v>0</v>
      </c>
      <c r="G45" s="289">
        <v>0</v>
      </c>
      <c r="H45" s="289">
        <v>0</v>
      </c>
      <c r="I45" s="289">
        <v>0</v>
      </c>
      <c r="J45" s="290">
        <v>36384</v>
      </c>
    </row>
    <row r="46" spans="1:10" ht="9.1999999999999993" customHeight="1" x14ac:dyDescent="0.15">
      <c r="A46" s="288" t="s">
        <v>471</v>
      </c>
      <c r="B46" s="289">
        <v>719546</v>
      </c>
      <c r="C46" s="289">
        <v>10433</v>
      </c>
      <c r="D46" s="289">
        <v>0</v>
      </c>
      <c r="E46" s="289">
        <v>0</v>
      </c>
      <c r="F46" s="289">
        <v>0</v>
      </c>
      <c r="G46" s="289">
        <v>0</v>
      </c>
      <c r="H46" s="289">
        <v>0</v>
      </c>
      <c r="I46" s="289">
        <v>0</v>
      </c>
      <c r="J46" s="290">
        <v>729979</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419798</v>
      </c>
      <c r="C50" s="294">
        <v>0</v>
      </c>
      <c r="D50" s="294">
        <v>0</v>
      </c>
      <c r="E50" s="294">
        <v>0</v>
      </c>
      <c r="F50" s="294">
        <v>0</v>
      </c>
      <c r="G50" s="294">
        <v>0</v>
      </c>
      <c r="H50" s="294">
        <v>0</v>
      </c>
      <c r="I50" s="294">
        <v>0</v>
      </c>
      <c r="J50" s="290">
        <v>419798</v>
      </c>
    </row>
    <row r="51" spans="1:10" ht="9.1999999999999993" customHeight="1" x14ac:dyDescent="0.15">
      <c r="A51" s="288" t="s">
        <v>135</v>
      </c>
      <c r="B51" s="289">
        <v>335673</v>
      </c>
      <c r="C51" s="289">
        <v>0</v>
      </c>
      <c r="D51" s="289">
        <v>0</v>
      </c>
      <c r="E51" s="289">
        <v>0</v>
      </c>
      <c r="F51" s="289">
        <v>0</v>
      </c>
      <c r="G51" s="289">
        <v>0</v>
      </c>
      <c r="H51" s="289">
        <v>0</v>
      </c>
      <c r="I51" s="289">
        <v>0</v>
      </c>
      <c r="J51" s="290">
        <v>335673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23748</v>
      </c>
      <c r="C54" s="289">
        <v>0</v>
      </c>
      <c r="D54" s="289">
        <v>0</v>
      </c>
      <c r="E54" s="289">
        <v>0</v>
      </c>
      <c r="F54" s="289">
        <v>0</v>
      </c>
      <c r="G54" s="289">
        <v>0</v>
      </c>
      <c r="H54" s="289">
        <v>0</v>
      </c>
      <c r="I54" s="289">
        <v>0</v>
      </c>
      <c r="J54" s="290">
        <v>23748</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1913994</v>
      </c>
      <c r="C60" s="289">
        <v>10433</v>
      </c>
      <c r="D60" s="289">
        <v>0</v>
      </c>
      <c r="E60" s="289">
        <v>0</v>
      </c>
      <c r="F60" s="289">
        <v>0</v>
      </c>
      <c r="G60" s="289">
        <v>0</v>
      </c>
      <c r="H60" s="289">
        <v>0</v>
      </c>
      <c r="I60" s="289">
        <v>0</v>
      </c>
      <c r="J60" s="290">
        <v>1924427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3483022</v>
      </c>
      <c r="C72" s="289">
        <v>1089344</v>
      </c>
      <c r="D72" s="289">
        <v>0</v>
      </c>
      <c r="E72" s="289">
        <v>0</v>
      </c>
      <c r="F72" s="289">
        <v>0</v>
      </c>
      <c r="G72" s="289">
        <v>0</v>
      </c>
      <c r="H72" s="289">
        <v>0</v>
      </c>
      <c r="I72" s="289">
        <v>0</v>
      </c>
      <c r="J72" s="290">
        <v>4572366</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3483022</v>
      </c>
      <c r="C74" s="289">
        <v>1089344</v>
      </c>
      <c r="D74" s="289">
        <v>0</v>
      </c>
      <c r="E74" s="289">
        <v>0</v>
      </c>
      <c r="F74" s="289">
        <v>0</v>
      </c>
      <c r="G74" s="289">
        <v>0</v>
      </c>
      <c r="H74" s="289">
        <v>0</v>
      </c>
      <c r="I74" s="289">
        <v>0</v>
      </c>
      <c r="J74" s="290">
        <v>4572366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543006</v>
      </c>
      <c r="C76" s="289">
        <v>0</v>
      </c>
      <c r="D76" s="289">
        <v>0</v>
      </c>
      <c r="E76" s="289">
        <v>0</v>
      </c>
      <c r="F76" s="289">
        <v>0</v>
      </c>
      <c r="G76" s="289">
        <v>0</v>
      </c>
      <c r="H76" s="289">
        <v>0</v>
      </c>
      <c r="I76" s="289">
        <v>0</v>
      </c>
      <c r="J76" s="290">
        <v>543006</v>
      </c>
    </row>
    <row r="77" spans="1:10" ht="9.6" customHeight="1" x14ac:dyDescent="0.15">
      <c r="A77" s="296" t="s">
        <v>487</v>
      </c>
      <c r="B77" s="289">
        <v>811974</v>
      </c>
      <c r="C77" s="289">
        <v>4109</v>
      </c>
      <c r="D77" s="289">
        <v>0</v>
      </c>
      <c r="E77" s="289">
        <v>0</v>
      </c>
      <c r="F77" s="289">
        <v>0</v>
      </c>
      <c r="G77" s="289">
        <v>0</v>
      </c>
      <c r="H77" s="289">
        <v>0</v>
      </c>
      <c r="I77" s="289">
        <v>0</v>
      </c>
      <c r="J77" s="290">
        <v>816083</v>
      </c>
    </row>
    <row r="78" spans="1:10" ht="9.6" customHeight="1" thickBot="1" x14ac:dyDescent="0.2">
      <c r="A78" s="297" t="s">
        <v>488</v>
      </c>
      <c r="B78" s="298">
        <v>1354980</v>
      </c>
      <c r="C78" s="298">
        <v>4109</v>
      </c>
      <c r="D78" s="298">
        <v>0</v>
      </c>
      <c r="E78" s="298">
        <v>0</v>
      </c>
      <c r="F78" s="298">
        <v>0</v>
      </c>
      <c r="G78" s="298">
        <v>0</v>
      </c>
      <c r="H78" s="298">
        <v>0</v>
      </c>
      <c r="I78" s="298">
        <v>0</v>
      </c>
      <c r="J78" s="299">
        <v>1359089</v>
      </c>
    </row>
    <row r="79" spans="1:10" ht="3" customHeight="1" x14ac:dyDescent="0.15">
      <c r="A79" s="300" t="s">
        <v>354</v>
      </c>
      <c r="B79" s="301"/>
      <c r="C79" s="301"/>
      <c r="D79" s="301"/>
      <c r="E79" s="301"/>
      <c r="F79" s="301"/>
      <c r="G79" s="301"/>
      <c r="H79" s="301"/>
      <c r="I79" s="301"/>
      <c r="J79" s="301"/>
    </row>
    <row r="80" spans="1:10" ht="11.25" customHeight="1" x14ac:dyDescent="0.15">
      <c r="A80" s="302">
        <v>165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2D3E7-E033-48A1-9C34-BA2143C8D2B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43965</v>
      </c>
      <c r="C17" s="289">
        <v>15210</v>
      </c>
      <c r="D17" s="289">
        <v>0</v>
      </c>
      <c r="E17" s="289">
        <v>0</v>
      </c>
      <c r="F17" s="289">
        <v>0</v>
      </c>
      <c r="G17" s="289">
        <v>0</v>
      </c>
      <c r="H17" s="289">
        <v>0</v>
      </c>
      <c r="I17" s="289">
        <v>0</v>
      </c>
      <c r="J17" s="290">
        <v>59175</v>
      </c>
    </row>
    <row r="18" spans="1:10" ht="9.1999999999999993" customHeight="1" x14ac:dyDescent="0.15">
      <c r="A18" s="288" t="s">
        <v>93</v>
      </c>
      <c r="B18" s="289">
        <v>3462521</v>
      </c>
      <c r="C18" s="289">
        <v>125932</v>
      </c>
      <c r="D18" s="289">
        <v>0</v>
      </c>
      <c r="E18" s="289">
        <v>0</v>
      </c>
      <c r="F18" s="289">
        <v>0</v>
      </c>
      <c r="G18" s="289">
        <v>0</v>
      </c>
      <c r="H18" s="289">
        <v>0</v>
      </c>
      <c r="I18" s="289">
        <v>0</v>
      </c>
      <c r="J18" s="290">
        <v>3588453</v>
      </c>
    </row>
    <row r="19" spans="1:10" ht="9.1999999999999993" customHeight="1" x14ac:dyDescent="0.15">
      <c r="A19" s="288" t="s">
        <v>94</v>
      </c>
      <c r="B19" s="289">
        <v>0</v>
      </c>
      <c r="C19" s="289">
        <v>266931</v>
      </c>
      <c r="D19" s="289">
        <v>0</v>
      </c>
      <c r="E19" s="289">
        <v>0</v>
      </c>
      <c r="F19" s="289">
        <v>0</v>
      </c>
      <c r="G19" s="289">
        <v>0</v>
      </c>
      <c r="H19" s="289">
        <v>0</v>
      </c>
      <c r="I19" s="289">
        <v>0</v>
      </c>
      <c r="J19" s="290">
        <v>266931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3506486</v>
      </c>
      <c r="C21" s="289">
        <v>408073</v>
      </c>
      <c r="D21" s="289">
        <v>0</v>
      </c>
      <c r="E21" s="289">
        <v>0</v>
      </c>
      <c r="F21" s="289">
        <v>0</v>
      </c>
      <c r="G21" s="289">
        <v>0</v>
      </c>
      <c r="H21" s="289">
        <v>0</v>
      </c>
      <c r="I21" s="289">
        <v>0</v>
      </c>
      <c r="J21" s="290">
        <v>3914559</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3506486</v>
      </c>
      <c r="C23" s="289">
        <v>408073</v>
      </c>
      <c r="D23" s="289">
        <v>0</v>
      </c>
      <c r="E23" s="289">
        <v>0</v>
      </c>
      <c r="F23" s="289">
        <v>0</v>
      </c>
      <c r="G23" s="289">
        <v>0</v>
      </c>
      <c r="H23" s="289">
        <v>0</v>
      </c>
      <c r="I23" s="289">
        <v>0</v>
      </c>
      <c r="J23" s="290">
        <v>3914559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1517757</v>
      </c>
      <c r="C26" s="289">
        <v>191653</v>
      </c>
      <c r="D26" s="289">
        <v>0</v>
      </c>
      <c r="E26" s="289">
        <v>0</v>
      </c>
      <c r="F26" s="289">
        <v>0</v>
      </c>
      <c r="G26" s="289">
        <v>0</v>
      </c>
      <c r="H26" s="289">
        <v>0</v>
      </c>
      <c r="I26" s="289">
        <v>0</v>
      </c>
      <c r="J26" s="290">
        <v>1709410</v>
      </c>
    </row>
    <row r="27" spans="1:10" ht="9.1999999999999993" customHeight="1" x14ac:dyDescent="0.15">
      <c r="A27" s="288" t="s">
        <v>112</v>
      </c>
      <c r="B27" s="289">
        <v>785209</v>
      </c>
      <c r="C27" s="289">
        <v>10000</v>
      </c>
      <c r="D27" s="289">
        <v>0</v>
      </c>
      <c r="E27" s="289">
        <v>0</v>
      </c>
      <c r="F27" s="289">
        <v>0</v>
      </c>
      <c r="G27" s="289">
        <v>0</v>
      </c>
      <c r="H27" s="289">
        <v>0</v>
      </c>
      <c r="I27" s="289">
        <v>0</v>
      </c>
      <c r="J27" s="290">
        <v>795209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60608</v>
      </c>
      <c r="C30" s="289">
        <v>100538</v>
      </c>
      <c r="D30" s="289">
        <v>0</v>
      </c>
      <c r="E30" s="289">
        <v>0</v>
      </c>
      <c r="F30" s="289">
        <v>0</v>
      </c>
      <c r="G30" s="289">
        <v>0</v>
      </c>
      <c r="H30" s="289">
        <v>0</v>
      </c>
      <c r="I30" s="289">
        <v>0</v>
      </c>
      <c r="J30" s="290">
        <v>161146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2363574</v>
      </c>
      <c r="C38" s="289">
        <v>302191</v>
      </c>
      <c r="D38" s="289">
        <v>0</v>
      </c>
      <c r="E38" s="289">
        <v>0</v>
      </c>
      <c r="F38" s="289">
        <v>0</v>
      </c>
      <c r="G38" s="289">
        <v>0</v>
      </c>
      <c r="H38" s="289">
        <v>0</v>
      </c>
      <c r="I38" s="289">
        <v>0</v>
      </c>
      <c r="J38" s="290">
        <v>2665765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105882</v>
      </c>
      <c r="D44" s="289">
        <v>0</v>
      </c>
      <c r="E44" s="289">
        <v>0</v>
      </c>
      <c r="F44" s="289">
        <v>0</v>
      </c>
      <c r="G44" s="289">
        <v>0</v>
      </c>
      <c r="H44" s="289">
        <v>0</v>
      </c>
      <c r="I44" s="289">
        <v>0</v>
      </c>
      <c r="J44" s="290">
        <v>105882</v>
      </c>
    </row>
    <row r="45" spans="1:10" ht="9.1999999999999993" customHeight="1" x14ac:dyDescent="0.15">
      <c r="A45" s="288" t="s">
        <v>129</v>
      </c>
      <c r="B45" s="289">
        <v>21488</v>
      </c>
      <c r="C45" s="289">
        <v>0</v>
      </c>
      <c r="D45" s="289">
        <v>0</v>
      </c>
      <c r="E45" s="289">
        <v>0</v>
      </c>
      <c r="F45" s="289">
        <v>0</v>
      </c>
      <c r="G45" s="289">
        <v>0</v>
      </c>
      <c r="H45" s="289">
        <v>0</v>
      </c>
      <c r="I45" s="289">
        <v>0</v>
      </c>
      <c r="J45" s="290">
        <v>21488</v>
      </c>
    </row>
    <row r="46" spans="1:10" ht="9.1999999999999993" customHeight="1" x14ac:dyDescent="0.15">
      <c r="A46" s="288" t="s">
        <v>471</v>
      </c>
      <c r="B46" s="289">
        <v>10685</v>
      </c>
      <c r="C46" s="289">
        <v>0</v>
      </c>
      <c r="D46" s="289">
        <v>0</v>
      </c>
      <c r="E46" s="289">
        <v>0</v>
      </c>
      <c r="F46" s="289">
        <v>0</v>
      </c>
      <c r="G46" s="289">
        <v>0</v>
      </c>
      <c r="H46" s="289">
        <v>0</v>
      </c>
      <c r="I46" s="289">
        <v>0</v>
      </c>
      <c r="J46" s="290">
        <v>10685</v>
      </c>
    </row>
    <row r="47" spans="1:10" ht="9.1999999999999993" customHeight="1" x14ac:dyDescent="0.15">
      <c r="A47" s="288" t="s">
        <v>131</v>
      </c>
      <c r="B47" s="289">
        <v>81132</v>
      </c>
      <c r="C47" s="289">
        <v>0</v>
      </c>
      <c r="D47" s="289">
        <v>0</v>
      </c>
      <c r="E47" s="289">
        <v>0</v>
      </c>
      <c r="F47" s="289">
        <v>0</v>
      </c>
      <c r="G47" s="289">
        <v>0</v>
      </c>
      <c r="H47" s="289">
        <v>0</v>
      </c>
      <c r="I47" s="289">
        <v>0</v>
      </c>
      <c r="J47" s="290">
        <v>81132</v>
      </c>
    </row>
    <row r="48" spans="1:10" ht="9.1999999999999993" customHeight="1" x14ac:dyDescent="0.15">
      <c r="A48" s="288" t="s">
        <v>132</v>
      </c>
      <c r="B48" s="289">
        <v>135689</v>
      </c>
      <c r="C48" s="289">
        <v>0</v>
      </c>
      <c r="D48" s="289">
        <v>0</v>
      </c>
      <c r="E48" s="289">
        <v>0</v>
      </c>
      <c r="F48" s="289">
        <v>0</v>
      </c>
      <c r="G48" s="289">
        <v>0</v>
      </c>
      <c r="H48" s="289">
        <v>0</v>
      </c>
      <c r="I48" s="289">
        <v>0</v>
      </c>
      <c r="J48" s="290">
        <v>135689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121091</v>
      </c>
      <c r="C51" s="289">
        <v>0</v>
      </c>
      <c r="D51" s="289">
        <v>0</v>
      </c>
      <c r="E51" s="289">
        <v>0</v>
      </c>
      <c r="F51" s="289">
        <v>0</v>
      </c>
      <c r="G51" s="289">
        <v>0</v>
      </c>
      <c r="H51" s="289">
        <v>0</v>
      </c>
      <c r="I51" s="289">
        <v>0</v>
      </c>
      <c r="J51" s="290">
        <v>121091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180089</v>
      </c>
      <c r="C53" s="289">
        <v>0</v>
      </c>
      <c r="D53" s="289">
        <v>0</v>
      </c>
      <c r="E53" s="289">
        <v>0</v>
      </c>
      <c r="F53" s="289">
        <v>0</v>
      </c>
      <c r="G53" s="289">
        <v>0</v>
      </c>
      <c r="H53" s="289">
        <v>0</v>
      </c>
      <c r="I53" s="289">
        <v>0</v>
      </c>
      <c r="J53" s="290">
        <v>180089</v>
      </c>
    </row>
    <row r="54" spans="1:10" ht="9.1999999999999993" customHeight="1" x14ac:dyDescent="0.15">
      <c r="A54" s="288" t="s">
        <v>138</v>
      </c>
      <c r="B54" s="289">
        <v>11380</v>
      </c>
      <c r="C54" s="289">
        <v>0</v>
      </c>
      <c r="D54" s="289">
        <v>0</v>
      </c>
      <c r="E54" s="289">
        <v>0</v>
      </c>
      <c r="F54" s="289">
        <v>0</v>
      </c>
      <c r="G54" s="289">
        <v>0</v>
      </c>
      <c r="H54" s="289">
        <v>0</v>
      </c>
      <c r="I54" s="289">
        <v>0</v>
      </c>
      <c r="J54" s="290">
        <v>11380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40000</v>
      </c>
      <c r="C56" s="289">
        <v>0</v>
      </c>
      <c r="D56" s="289">
        <v>0</v>
      </c>
      <c r="E56" s="289">
        <v>0</v>
      </c>
      <c r="F56" s="289">
        <v>0</v>
      </c>
      <c r="G56" s="289">
        <v>0</v>
      </c>
      <c r="H56" s="289">
        <v>0</v>
      </c>
      <c r="I56" s="289">
        <v>0</v>
      </c>
      <c r="J56" s="290">
        <v>40000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601554</v>
      </c>
      <c r="C60" s="289">
        <v>105882</v>
      </c>
      <c r="D60" s="289">
        <v>0</v>
      </c>
      <c r="E60" s="289">
        <v>0</v>
      </c>
      <c r="F60" s="289">
        <v>0</v>
      </c>
      <c r="G60" s="289">
        <v>0</v>
      </c>
      <c r="H60" s="289">
        <v>0</v>
      </c>
      <c r="I60" s="289">
        <v>0</v>
      </c>
      <c r="J60" s="290">
        <v>707436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193232</v>
      </c>
      <c r="C69" s="289">
        <v>0</v>
      </c>
      <c r="D69" s="289">
        <v>0</v>
      </c>
      <c r="E69" s="289">
        <v>0</v>
      </c>
      <c r="F69" s="289">
        <v>0</v>
      </c>
      <c r="G69" s="289">
        <v>0</v>
      </c>
      <c r="H69" s="289">
        <v>0</v>
      </c>
      <c r="I69" s="289">
        <v>0</v>
      </c>
      <c r="J69" s="290">
        <v>193232</v>
      </c>
    </row>
    <row r="70" spans="1:10" ht="9.1999999999999993" customHeight="1" x14ac:dyDescent="0.15">
      <c r="A70" s="288" t="s">
        <v>482</v>
      </c>
      <c r="B70" s="289">
        <v>113842</v>
      </c>
      <c r="C70" s="289">
        <v>0</v>
      </c>
      <c r="D70" s="289">
        <v>0</v>
      </c>
      <c r="E70" s="289">
        <v>0</v>
      </c>
      <c r="F70" s="289">
        <v>0</v>
      </c>
      <c r="G70" s="289">
        <v>0</v>
      </c>
      <c r="H70" s="289">
        <v>0</v>
      </c>
      <c r="I70" s="289">
        <v>0</v>
      </c>
      <c r="J70" s="290">
        <v>113842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3272202</v>
      </c>
      <c r="C72" s="289">
        <v>408073</v>
      </c>
      <c r="D72" s="289">
        <v>0</v>
      </c>
      <c r="E72" s="289">
        <v>0</v>
      </c>
      <c r="F72" s="289">
        <v>0</v>
      </c>
      <c r="G72" s="289">
        <v>0</v>
      </c>
      <c r="H72" s="289">
        <v>0</v>
      </c>
      <c r="I72" s="289">
        <v>0</v>
      </c>
      <c r="J72" s="290">
        <v>3680275</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3272202</v>
      </c>
      <c r="C74" s="289">
        <v>408073</v>
      </c>
      <c r="D74" s="289">
        <v>0</v>
      </c>
      <c r="E74" s="289">
        <v>0</v>
      </c>
      <c r="F74" s="289">
        <v>0</v>
      </c>
      <c r="G74" s="289">
        <v>0</v>
      </c>
      <c r="H74" s="289">
        <v>0</v>
      </c>
      <c r="I74" s="289">
        <v>0</v>
      </c>
      <c r="J74" s="290">
        <v>3680275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234284</v>
      </c>
      <c r="C76" s="289">
        <v>0</v>
      </c>
      <c r="D76" s="289">
        <v>0</v>
      </c>
      <c r="E76" s="289">
        <v>0</v>
      </c>
      <c r="F76" s="289">
        <v>0</v>
      </c>
      <c r="G76" s="289">
        <v>0</v>
      </c>
      <c r="H76" s="289">
        <v>0</v>
      </c>
      <c r="I76" s="289">
        <v>0</v>
      </c>
      <c r="J76" s="290">
        <v>234284</v>
      </c>
    </row>
    <row r="77" spans="1:10" ht="9.6" customHeight="1" x14ac:dyDescent="0.15">
      <c r="A77" s="296" t="s">
        <v>487</v>
      </c>
      <c r="B77" s="289">
        <v>19929</v>
      </c>
      <c r="C77" s="289">
        <v>0</v>
      </c>
      <c r="D77" s="289">
        <v>0</v>
      </c>
      <c r="E77" s="289">
        <v>0</v>
      </c>
      <c r="F77" s="289">
        <v>0</v>
      </c>
      <c r="G77" s="289">
        <v>0</v>
      </c>
      <c r="H77" s="289">
        <v>0</v>
      </c>
      <c r="I77" s="289">
        <v>0</v>
      </c>
      <c r="J77" s="290">
        <v>19929</v>
      </c>
    </row>
    <row r="78" spans="1:10" ht="9.6" customHeight="1" thickBot="1" x14ac:dyDescent="0.2">
      <c r="A78" s="297" t="s">
        <v>488</v>
      </c>
      <c r="B78" s="298">
        <v>254213</v>
      </c>
      <c r="C78" s="298">
        <v>0</v>
      </c>
      <c r="D78" s="298">
        <v>0</v>
      </c>
      <c r="E78" s="298">
        <v>0</v>
      </c>
      <c r="F78" s="298">
        <v>0</v>
      </c>
      <c r="G78" s="298">
        <v>0</v>
      </c>
      <c r="H78" s="298">
        <v>0</v>
      </c>
      <c r="I78" s="298">
        <v>0</v>
      </c>
      <c r="J78" s="299">
        <v>254213</v>
      </c>
    </row>
    <row r="79" spans="1:10" ht="3" customHeight="1" x14ac:dyDescent="0.15">
      <c r="A79" s="300" t="s">
        <v>354</v>
      </c>
      <c r="B79" s="301"/>
      <c r="C79" s="301"/>
      <c r="D79" s="301"/>
      <c r="E79" s="301"/>
      <c r="F79" s="301"/>
      <c r="G79" s="301"/>
      <c r="H79" s="301"/>
      <c r="I79" s="301"/>
      <c r="J79" s="301"/>
    </row>
    <row r="80" spans="1:10" ht="11.25" customHeight="1" x14ac:dyDescent="0.15">
      <c r="A80" s="302">
        <v>166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8E6F-E334-453C-86FC-BE2E583C7ED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679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44599</v>
      </c>
      <c r="C17" s="289">
        <v>0</v>
      </c>
      <c r="D17" s="289">
        <v>38914</v>
      </c>
      <c r="E17" s="289">
        <v>5813</v>
      </c>
      <c r="F17" s="289">
        <v>0</v>
      </c>
      <c r="G17" s="289">
        <v>0</v>
      </c>
      <c r="H17" s="289">
        <v>0</v>
      </c>
      <c r="I17" s="289">
        <v>0</v>
      </c>
      <c r="J17" s="290">
        <v>89326</v>
      </c>
    </row>
    <row r="18" spans="1:10" ht="9.1999999999999993" customHeight="1" x14ac:dyDescent="0.15">
      <c r="A18" s="288" t="s">
        <v>93</v>
      </c>
      <c r="B18" s="289">
        <v>1968359</v>
      </c>
      <c r="C18" s="289">
        <v>94014</v>
      </c>
      <c r="D18" s="289">
        <v>0</v>
      </c>
      <c r="E18" s="289">
        <v>0</v>
      </c>
      <c r="F18" s="289">
        <v>0</v>
      </c>
      <c r="G18" s="289">
        <v>0</v>
      </c>
      <c r="H18" s="289">
        <v>0</v>
      </c>
      <c r="I18" s="289">
        <v>0</v>
      </c>
      <c r="J18" s="290">
        <v>2062373</v>
      </c>
    </row>
    <row r="19" spans="1:10" ht="9.1999999999999993" customHeight="1" x14ac:dyDescent="0.15">
      <c r="A19" s="288" t="s">
        <v>94</v>
      </c>
      <c r="B19" s="289">
        <v>0</v>
      </c>
      <c r="C19" s="289">
        <v>173179</v>
      </c>
      <c r="D19" s="289">
        <v>59286</v>
      </c>
      <c r="E19" s="289">
        <v>0</v>
      </c>
      <c r="F19" s="289">
        <v>0</v>
      </c>
      <c r="G19" s="289">
        <v>0</v>
      </c>
      <c r="H19" s="289">
        <v>0</v>
      </c>
      <c r="I19" s="289">
        <v>0</v>
      </c>
      <c r="J19" s="290">
        <v>232465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2012958</v>
      </c>
      <c r="C21" s="289">
        <v>267193</v>
      </c>
      <c r="D21" s="289">
        <v>98200</v>
      </c>
      <c r="E21" s="289">
        <v>5813</v>
      </c>
      <c r="F21" s="289">
        <v>0</v>
      </c>
      <c r="G21" s="289">
        <v>0</v>
      </c>
      <c r="H21" s="289">
        <v>0</v>
      </c>
      <c r="I21" s="289">
        <v>0</v>
      </c>
      <c r="J21" s="290">
        <v>2384164</v>
      </c>
    </row>
    <row r="22" spans="1:10" ht="9.1999999999999993" customHeight="1" x14ac:dyDescent="0.15">
      <c r="A22" s="288" t="s">
        <v>108</v>
      </c>
      <c r="B22" s="289">
        <v>0</v>
      </c>
      <c r="C22" s="289">
        <v>20243</v>
      </c>
      <c r="D22" s="289">
        <v>10416</v>
      </c>
      <c r="E22" s="289">
        <v>223087</v>
      </c>
      <c r="F22" s="289">
        <v>88337</v>
      </c>
      <c r="G22" s="289">
        <v>0</v>
      </c>
      <c r="H22" s="289">
        <v>0</v>
      </c>
      <c r="I22" s="289">
        <v>0</v>
      </c>
      <c r="J22" s="290">
        <v>342083</v>
      </c>
    </row>
    <row r="23" spans="1:10" ht="9.1999999999999993" customHeight="1" x14ac:dyDescent="0.15">
      <c r="A23" s="288" t="s">
        <v>465</v>
      </c>
      <c r="B23" s="289">
        <v>2012958</v>
      </c>
      <c r="C23" s="289">
        <v>287436</v>
      </c>
      <c r="D23" s="289">
        <v>108616</v>
      </c>
      <c r="E23" s="289">
        <v>228900</v>
      </c>
      <c r="F23" s="289">
        <v>88337</v>
      </c>
      <c r="G23" s="289">
        <v>0</v>
      </c>
      <c r="H23" s="289">
        <v>0</v>
      </c>
      <c r="I23" s="289">
        <v>0</v>
      </c>
      <c r="J23" s="290">
        <v>2726247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968986</v>
      </c>
      <c r="C26" s="289">
        <v>45919</v>
      </c>
      <c r="D26" s="289">
        <v>0</v>
      </c>
      <c r="E26" s="289">
        <v>0</v>
      </c>
      <c r="F26" s="289">
        <v>0</v>
      </c>
      <c r="G26" s="289">
        <v>0</v>
      </c>
      <c r="H26" s="289">
        <v>0</v>
      </c>
      <c r="I26" s="289">
        <v>0</v>
      </c>
      <c r="J26" s="290">
        <v>1014905</v>
      </c>
    </row>
    <row r="27" spans="1:10" ht="9.1999999999999993" customHeight="1" x14ac:dyDescent="0.15">
      <c r="A27" s="288" t="s">
        <v>112</v>
      </c>
      <c r="B27" s="289">
        <v>193944</v>
      </c>
      <c r="C27" s="289">
        <v>0</v>
      </c>
      <c r="D27" s="289">
        <v>0</v>
      </c>
      <c r="E27" s="289">
        <v>0</v>
      </c>
      <c r="F27" s="289">
        <v>0</v>
      </c>
      <c r="G27" s="289">
        <v>0</v>
      </c>
      <c r="H27" s="289">
        <v>0</v>
      </c>
      <c r="I27" s="289">
        <v>0</v>
      </c>
      <c r="J27" s="290">
        <v>193944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128598</v>
      </c>
      <c r="D30" s="289">
        <v>0</v>
      </c>
      <c r="E30" s="289">
        <v>0</v>
      </c>
      <c r="F30" s="289">
        <v>0</v>
      </c>
      <c r="G30" s="289">
        <v>0</v>
      </c>
      <c r="H30" s="289">
        <v>0</v>
      </c>
      <c r="I30" s="289">
        <v>0</v>
      </c>
      <c r="J30" s="290">
        <v>128598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1162930</v>
      </c>
      <c r="C38" s="289">
        <v>174517</v>
      </c>
      <c r="D38" s="289">
        <v>0</v>
      </c>
      <c r="E38" s="289">
        <v>0</v>
      </c>
      <c r="F38" s="289">
        <v>0</v>
      </c>
      <c r="G38" s="289">
        <v>0</v>
      </c>
      <c r="H38" s="289">
        <v>0</v>
      </c>
      <c r="I38" s="289">
        <v>0</v>
      </c>
      <c r="J38" s="290">
        <v>1337447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26029</v>
      </c>
      <c r="C42" s="289">
        <v>111564</v>
      </c>
      <c r="D42" s="289">
        <v>0</v>
      </c>
      <c r="E42" s="289">
        <v>0</v>
      </c>
      <c r="F42" s="289">
        <v>0</v>
      </c>
      <c r="G42" s="289">
        <v>0</v>
      </c>
      <c r="H42" s="289">
        <v>0</v>
      </c>
      <c r="I42" s="289">
        <v>0</v>
      </c>
      <c r="J42" s="290">
        <v>137593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8246</v>
      </c>
      <c r="C45" s="289">
        <v>0</v>
      </c>
      <c r="D45" s="289">
        <v>0</v>
      </c>
      <c r="E45" s="289">
        <v>0</v>
      </c>
      <c r="F45" s="289">
        <v>0</v>
      </c>
      <c r="G45" s="289">
        <v>0</v>
      </c>
      <c r="H45" s="289">
        <v>0</v>
      </c>
      <c r="I45" s="289">
        <v>0</v>
      </c>
      <c r="J45" s="290">
        <v>8246</v>
      </c>
    </row>
    <row r="46" spans="1:10" ht="9.1999999999999993" customHeight="1" x14ac:dyDescent="0.15">
      <c r="A46" s="288" t="s">
        <v>471</v>
      </c>
      <c r="B46" s="289">
        <v>148600</v>
      </c>
      <c r="C46" s="289">
        <v>0</v>
      </c>
      <c r="D46" s="289">
        <v>0</v>
      </c>
      <c r="E46" s="289">
        <v>0</v>
      </c>
      <c r="F46" s="289">
        <v>0</v>
      </c>
      <c r="G46" s="289">
        <v>0</v>
      </c>
      <c r="H46" s="289">
        <v>0</v>
      </c>
      <c r="I46" s="289">
        <v>0</v>
      </c>
      <c r="J46" s="290">
        <v>148600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58209</v>
      </c>
      <c r="C51" s="289">
        <v>0</v>
      </c>
      <c r="D51" s="289">
        <v>0</v>
      </c>
      <c r="E51" s="289">
        <v>0</v>
      </c>
      <c r="F51" s="289">
        <v>0</v>
      </c>
      <c r="G51" s="289">
        <v>0</v>
      </c>
      <c r="H51" s="289">
        <v>0</v>
      </c>
      <c r="I51" s="289">
        <v>0</v>
      </c>
      <c r="J51" s="290">
        <v>58209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89228</v>
      </c>
      <c r="C53" s="289">
        <v>0</v>
      </c>
      <c r="D53" s="289">
        <v>0</v>
      </c>
      <c r="E53" s="289">
        <v>0</v>
      </c>
      <c r="F53" s="289">
        <v>0</v>
      </c>
      <c r="G53" s="289">
        <v>0</v>
      </c>
      <c r="H53" s="289">
        <v>0</v>
      </c>
      <c r="I53" s="289">
        <v>0</v>
      </c>
      <c r="J53" s="290">
        <v>89228</v>
      </c>
    </row>
    <row r="54" spans="1:10" ht="9.1999999999999993" customHeight="1" x14ac:dyDescent="0.15">
      <c r="A54" s="288" t="s">
        <v>138</v>
      </c>
      <c r="B54" s="289">
        <v>191726</v>
      </c>
      <c r="C54" s="289">
        <v>0</v>
      </c>
      <c r="D54" s="289">
        <v>0</v>
      </c>
      <c r="E54" s="289">
        <v>0</v>
      </c>
      <c r="F54" s="289">
        <v>0</v>
      </c>
      <c r="G54" s="289">
        <v>0</v>
      </c>
      <c r="H54" s="289">
        <v>0</v>
      </c>
      <c r="I54" s="289">
        <v>0</v>
      </c>
      <c r="J54" s="290">
        <v>191726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88493</v>
      </c>
      <c r="C56" s="289">
        <v>0</v>
      </c>
      <c r="D56" s="289">
        <v>0</v>
      </c>
      <c r="E56" s="289">
        <v>0</v>
      </c>
      <c r="F56" s="289">
        <v>0</v>
      </c>
      <c r="G56" s="289">
        <v>0</v>
      </c>
      <c r="H56" s="289">
        <v>0</v>
      </c>
      <c r="I56" s="289">
        <v>0</v>
      </c>
      <c r="J56" s="290">
        <v>88493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610531</v>
      </c>
      <c r="C60" s="289">
        <v>111564</v>
      </c>
      <c r="D60" s="289">
        <v>0</v>
      </c>
      <c r="E60" s="289">
        <v>0</v>
      </c>
      <c r="F60" s="289">
        <v>0</v>
      </c>
      <c r="G60" s="289">
        <v>0</v>
      </c>
      <c r="H60" s="289">
        <v>0</v>
      </c>
      <c r="I60" s="289">
        <v>0</v>
      </c>
      <c r="J60" s="290">
        <v>722095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1538</v>
      </c>
      <c r="C62" s="289">
        <v>0</v>
      </c>
      <c r="D62" s="289">
        <v>85881</v>
      </c>
      <c r="E62" s="289">
        <v>0</v>
      </c>
      <c r="F62" s="289">
        <v>0</v>
      </c>
      <c r="G62" s="289">
        <v>0</v>
      </c>
      <c r="H62" s="289">
        <v>0</v>
      </c>
      <c r="I62" s="289">
        <v>0</v>
      </c>
      <c r="J62" s="290">
        <v>87419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1538</v>
      </c>
      <c r="C65" s="289">
        <v>0</v>
      </c>
      <c r="D65" s="289">
        <v>85881</v>
      </c>
      <c r="E65" s="289">
        <v>0</v>
      </c>
      <c r="F65" s="289">
        <v>0</v>
      </c>
      <c r="G65" s="289">
        <v>0</v>
      </c>
      <c r="H65" s="289">
        <v>0</v>
      </c>
      <c r="I65" s="289">
        <v>0</v>
      </c>
      <c r="J65" s="290">
        <v>87419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88337</v>
      </c>
      <c r="G68" s="289">
        <v>0</v>
      </c>
      <c r="H68" s="289">
        <v>0</v>
      </c>
      <c r="I68" s="289">
        <v>0</v>
      </c>
      <c r="J68" s="290">
        <v>88337</v>
      </c>
    </row>
    <row r="69" spans="1:10" ht="9.1999999999999993" customHeight="1" x14ac:dyDescent="0.15">
      <c r="A69" s="288" t="s">
        <v>481</v>
      </c>
      <c r="B69" s="289">
        <v>0</v>
      </c>
      <c r="C69" s="289">
        <v>0</v>
      </c>
      <c r="D69" s="289">
        <v>0</v>
      </c>
      <c r="E69" s="289">
        <v>50000</v>
      </c>
      <c r="F69" s="289">
        <v>0</v>
      </c>
      <c r="G69" s="289">
        <v>0</v>
      </c>
      <c r="H69" s="289">
        <v>0</v>
      </c>
      <c r="I69" s="289">
        <v>0</v>
      </c>
      <c r="J69" s="290">
        <v>50000</v>
      </c>
    </row>
    <row r="70" spans="1:10" ht="9.1999999999999993" customHeight="1" x14ac:dyDescent="0.15">
      <c r="A70" s="288" t="s">
        <v>482</v>
      </c>
      <c r="B70" s="289">
        <v>0</v>
      </c>
      <c r="C70" s="289">
        <v>0</v>
      </c>
      <c r="D70" s="289">
        <v>0</v>
      </c>
      <c r="E70" s="289">
        <v>177626</v>
      </c>
      <c r="F70" s="289">
        <v>0</v>
      </c>
      <c r="G70" s="289">
        <v>0</v>
      </c>
      <c r="H70" s="289">
        <v>0</v>
      </c>
      <c r="I70" s="289">
        <v>0</v>
      </c>
      <c r="J70" s="290">
        <v>177626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1774999</v>
      </c>
      <c r="C72" s="289">
        <v>286081</v>
      </c>
      <c r="D72" s="289">
        <v>85881</v>
      </c>
      <c r="E72" s="289">
        <v>227626</v>
      </c>
      <c r="F72" s="289">
        <v>88337</v>
      </c>
      <c r="G72" s="289">
        <v>0</v>
      </c>
      <c r="H72" s="289">
        <v>0</v>
      </c>
      <c r="I72" s="289">
        <v>0</v>
      </c>
      <c r="J72" s="290">
        <v>2462924</v>
      </c>
    </row>
    <row r="73" spans="1:10" ht="9.1999999999999993" customHeight="1" x14ac:dyDescent="0.15">
      <c r="A73" s="288" t="s">
        <v>156</v>
      </c>
      <c r="B73" s="289">
        <v>342083</v>
      </c>
      <c r="C73" s="289">
        <v>0</v>
      </c>
      <c r="D73" s="289">
        <v>0</v>
      </c>
      <c r="E73" s="289">
        <v>0</v>
      </c>
      <c r="F73" s="289">
        <v>0</v>
      </c>
      <c r="G73" s="289">
        <v>0</v>
      </c>
      <c r="H73" s="289">
        <v>0</v>
      </c>
      <c r="I73" s="289">
        <v>0</v>
      </c>
      <c r="J73" s="290">
        <v>342083</v>
      </c>
    </row>
    <row r="74" spans="1:10" ht="9.1999999999999993" customHeight="1" x14ac:dyDescent="0.15">
      <c r="A74" s="288" t="s">
        <v>485</v>
      </c>
      <c r="B74" s="289">
        <v>2117082</v>
      </c>
      <c r="C74" s="289">
        <v>286081</v>
      </c>
      <c r="D74" s="289">
        <v>85881</v>
      </c>
      <c r="E74" s="289">
        <v>227626</v>
      </c>
      <c r="F74" s="289">
        <v>88337</v>
      </c>
      <c r="G74" s="289">
        <v>0</v>
      </c>
      <c r="H74" s="289">
        <v>0</v>
      </c>
      <c r="I74" s="289">
        <v>0</v>
      </c>
      <c r="J74" s="290">
        <v>2805007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-104124</v>
      </c>
      <c r="C76" s="289">
        <v>1355</v>
      </c>
      <c r="D76" s="289">
        <v>22735</v>
      </c>
      <c r="E76" s="289">
        <v>1274</v>
      </c>
      <c r="F76" s="289">
        <v>0</v>
      </c>
      <c r="G76" s="289">
        <v>0</v>
      </c>
      <c r="H76" s="289">
        <v>0</v>
      </c>
      <c r="I76" s="289">
        <v>0</v>
      </c>
      <c r="J76" s="290">
        <v>-78760</v>
      </c>
    </row>
    <row r="77" spans="1:10" ht="9.6" customHeight="1" x14ac:dyDescent="0.15">
      <c r="A77" s="296" t="s">
        <v>487</v>
      </c>
      <c r="B77" s="289">
        <v>1342263</v>
      </c>
      <c r="C77" s="289">
        <v>20111</v>
      </c>
      <c r="D77" s="289">
        <v>0</v>
      </c>
      <c r="E77" s="289">
        <v>237743</v>
      </c>
      <c r="F77" s="289">
        <v>0</v>
      </c>
      <c r="G77" s="289">
        <v>0</v>
      </c>
      <c r="H77" s="289">
        <v>0</v>
      </c>
      <c r="I77" s="289">
        <v>0</v>
      </c>
      <c r="J77" s="290">
        <v>1600117</v>
      </c>
    </row>
    <row r="78" spans="1:10" ht="9.6" customHeight="1" thickBot="1" x14ac:dyDescent="0.2">
      <c r="A78" s="297" t="s">
        <v>488</v>
      </c>
      <c r="B78" s="298">
        <v>1238139</v>
      </c>
      <c r="C78" s="298">
        <v>21466</v>
      </c>
      <c r="D78" s="298">
        <v>22735</v>
      </c>
      <c r="E78" s="298">
        <v>239017</v>
      </c>
      <c r="F78" s="298">
        <v>0</v>
      </c>
      <c r="G78" s="298">
        <v>0</v>
      </c>
      <c r="H78" s="298">
        <v>0</v>
      </c>
      <c r="I78" s="298">
        <v>0</v>
      </c>
      <c r="J78" s="299">
        <v>1521357</v>
      </c>
    </row>
    <row r="79" spans="1:10" ht="3" customHeight="1" x14ac:dyDescent="0.15">
      <c r="A79" s="300" t="s">
        <v>354</v>
      </c>
      <c r="B79" s="301"/>
      <c r="C79" s="301"/>
      <c r="D79" s="301"/>
      <c r="E79" s="301"/>
      <c r="F79" s="301"/>
      <c r="G79" s="301"/>
      <c r="H79" s="301"/>
      <c r="I79" s="301"/>
      <c r="J79" s="301"/>
    </row>
    <row r="80" spans="1:10" ht="11.25" customHeight="1" x14ac:dyDescent="0.15">
      <c r="A80" s="302">
        <v>167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7C519-4825-4F88-8A9B-BF49EFF7089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17282</v>
      </c>
      <c r="C17" s="289">
        <v>0</v>
      </c>
      <c r="D17" s="289">
        <v>121228</v>
      </c>
      <c r="E17" s="289">
        <v>0</v>
      </c>
      <c r="F17" s="289">
        <v>0</v>
      </c>
      <c r="G17" s="289">
        <v>0</v>
      </c>
      <c r="H17" s="289">
        <v>0</v>
      </c>
      <c r="I17" s="289">
        <v>0</v>
      </c>
      <c r="J17" s="290">
        <v>138510</v>
      </c>
    </row>
    <row r="18" spans="1:10" ht="9.1999999999999993" customHeight="1" x14ac:dyDescent="0.15">
      <c r="A18" s="288" t="s">
        <v>93</v>
      </c>
      <c r="B18" s="289">
        <v>1437155</v>
      </c>
      <c r="C18" s="289">
        <v>92423</v>
      </c>
      <c r="D18" s="289">
        <v>0</v>
      </c>
      <c r="E18" s="289">
        <v>0</v>
      </c>
      <c r="F18" s="289">
        <v>0</v>
      </c>
      <c r="G18" s="289">
        <v>0</v>
      </c>
      <c r="H18" s="289">
        <v>0</v>
      </c>
      <c r="I18" s="289">
        <v>0</v>
      </c>
      <c r="J18" s="290">
        <v>1529578</v>
      </c>
    </row>
    <row r="19" spans="1:10" ht="9.1999999999999993" customHeight="1" x14ac:dyDescent="0.15">
      <c r="A19" s="288" t="s">
        <v>94</v>
      </c>
      <c r="B19" s="289">
        <v>13230</v>
      </c>
      <c r="C19" s="289">
        <v>187480</v>
      </c>
      <c r="D19" s="289">
        <v>0</v>
      </c>
      <c r="E19" s="289">
        <v>0</v>
      </c>
      <c r="F19" s="289">
        <v>0</v>
      </c>
      <c r="G19" s="289">
        <v>0</v>
      </c>
      <c r="H19" s="289">
        <v>0</v>
      </c>
      <c r="I19" s="289">
        <v>0</v>
      </c>
      <c r="J19" s="290">
        <v>200710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1467667</v>
      </c>
      <c r="C21" s="289">
        <v>279903</v>
      </c>
      <c r="D21" s="289">
        <v>121228</v>
      </c>
      <c r="E21" s="289">
        <v>0</v>
      </c>
      <c r="F21" s="289">
        <v>0</v>
      </c>
      <c r="G21" s="289">
        <v>0</v>
      </c>
      <c r="H21" s="289">
        <v>0</v>
      </c>
      <c r="I21" s="289">
        <v>0</v>
      </c>
      <c r="J21" s="290">
        <v>1868798</v>
      </c>
    </row>
    <row r="22" spans="1:10" ht="9.1999999999999993" customHeight="1" x14ac:dyDescent="0.15">
      <c r="A22" s="288" t="s">
        <v>108</v>
      </c>
      <c r="B22" s="289">
        <v>356</v>
      </c>
      <c r="C22" s="289">
        <v>75790</v>
      </c>
      <c r="D22" s="289">
        <v>3038</v>
      </c>
      <c r="E22" s="289">
        <v>0</v>
      </c>
      <c r="F22" s="289">
        <v>0</v>
      </c>
      <c r="G22" s="289">
        <v>0</v>
      </c>
      <c r="H22" s="289">
        <v>0</v>
      </c>
      <c r="I22" s="289">
        <v>0</v>
      </c>
      <c r="J22" s="290">
        <v>79184</v>
      </c>
    </row>
    <row r="23" spans="1:10" ht="9.1999999999999993" customHeight="1" x14ac:dyDescent="0.15">
      <c r="A23" s="288" t="s">
        <v>465</v>
      </c>
      <c r="B23" s="289">
        <v>1468023</v>
      </c>
      <c r="C23" s="289">
        <v>355693</v>
      </c>
      <c r="D23" s="289">
        <v>124266</v>
      </c>
      <c r="E23" s="289">
        <v>0</v>
      </c>
      <c r="F23" s="289">
        <v>0</v>
      </c>
      <c r="G23" s="289">
        <v>0</v>
      </c>
      <c r="H23" s="289">
        <v>0</v>
      </c>
      <c r="I23" s="289">
        <v>0</v>
      </c>
      <c r="J23" s="290">
        <v>1947982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807806</v>
      </c>
      <c r="C26" s="289">
        <v>251508</v>
      </c>
      <c r="D26" s="289">
        <v>0</v>
      </c>
      <c r="E26" s="289">
        <v>0</v>
      </c>
      <c r="F26" s="289">
        <v>0</v>
      </c>
      <c r="G26" s="289">
        <v>0</v>
      </c>
      <c r="H26" s="289">
        <v>0</v>
      </c>
      <c r="I26" s="289">
        <v>0</v>
      </c>
      <c r="J26" s="290">
        <v>1059314</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76110</v>
      </c>
      <c r="C30" s="289">
        <v>31560</v>
      </c>
      <c r="D30" s="289">
        <v>0</v>
      </c>
      <c r="E30" s="289">
        <v>0</v>
      </c>
      <c r="F30" s="289">
        <v>0</v>
      </c>
      <c r="G30" s="289">
        <v>0</v>
      </c>
      <c r="H30" s="289">
        <v>0</v>
      </c>
      <c r="I30" s="289">
        <v>0</v>
      </c>
      <c r="J30" s="290">
        <v>107670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883916</v>
      </c>
      <c r="C38" s="289">
        <v>283068</v>
      </c>
      <c r="D38" s="289">
        <v>0</v>
      </c>
      <c r="E38" s="289">
        <v>0</v>
      </c>
      <c r="F38" s="289">
        <v>0</v>
      </c>
      <c r="G38" s="289">
        <v>0</v>
      </c>
      <c r="H38" s="289">
        <v>0</v>
      </c>
      <c r="I38" s="289">
        <v>0</v>
      </c>
      <c r="J38" s="290">
        <v>1166984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83177</v>
      </c>
      <c r="D41" s="289">
        <v>0</v>
      </c>
      <c r="E41" s="289">
        <v>0</v>
      </c>
      <c r="F41" s="289">
        <v>0</v>
      </c>
      <c r="G41" s="289">
        <v>0</v>
      </c>
      <c r="H41" s="289">
        <v>0</v>
      </c>
      <c r="I41" s="289">
        <v>0</v>
      </c>
      <c r="J41" s="290">
        <v>83177</v>
      </c>
    </row>
    <row r="42" spans="1:10" ht="9.1999999999999993" customHeight="1" x14ac:dyDescent="0.15">
      <c r="A42" s="288" t="s">
        <v>126</v>
      </c>
      <c r="B42" s="289">
        <v>49137</v>
      </c>
      <c r="C42" s="289">
        <v>0</v>
      </c>
      <c r="D42" s="289">
        <v>0</v>
      </c>
      <c r="E42" s="289">
        <v>0</v>
      </c>
      <c r="F42" s="289">
        <v>0</v>
      </c>
      <c r="G42" s="289">
        <v>0</v>
      </c>
      <c r="H42" s="289">
        <v>0</v>
      </c>
      <c r="I42" s="289">
        <v>0</v>
      </c>
      <c r="J42" s="290">
        <v>49137</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19291</v>
      </c>
      <c r="C45" s="289">
        <v>0</v>
      </c>
      <c r="D45" s="289">
        <v>0</v>
      </c>
      <c r="E45" s="289">
        <v>0</v>
      </c>
      <c r="F45" s="289">
        <v>0</v>
      </c>
      <c r="G45" s="289">
        <v>0</v>
      </c>
      <c r="H45" s="289">
        <v>0</v>
      </c>
      <c r="I45" s="289">
        <v>0</v>
      </c>
      <c r="J45" s="290">
        <v>19291</v>
      </c>
    </row>
    <row r="46" spans="1:10" ht="9.1999999999999993" customHeight="1" x14ac:dyDescent="0.15">
      <c r="A46" s="288" t="s">
        <v>471</v>
      </c>
      <c r="B46" s="289">
        <v>15487</v>
      </c>
      <c r="C46" s="289">
        <v>0</v>
      </c>
      <c r="D46" s="289">
        <v>0</v>
      </c>
      <c r="E46" s="289">
        <v>0</v>
      </c>
      <c r="F46" s="289">
        <v>0</v>
      </c>
      <c r="G46" s="289">
        <v>0</v>
      </c>
      <c r="H46" s="289">
        <v>0</v>
      </c>
      <c r="I46" s="289">
        <v>0</v>
      </c>
      <c r="J46" s="290">
        <v>15487</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127805</v>
      </c>
      <c r="C48" s="289">
        <v>0</v>
      </c>
      <c r="D48" s="289">
        <v>0</v>
      </c>
      <c r="E48" s="289">
        <v>0</v>
      </c>
      <c r="F48" s="289">
        <v>0</v>
      </c>
      <c r="G48" s="289">
        <v>0</v>
      </c>
      <c r="H48" s="289">
        <v>0</v>
      </c>
      <c r="I48" s="289">
        <v>0</v>
      </c>
      <c r="J48" s="290">
        <v>127805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51189</v>
      </c>
      <c r="C51" s="289">
        <v>0</v>
      </c>
      <c r="D51" s="289">
        <v>0</v>
      </c>
      <c r="E51" s="289">
        <v>0</v>
      </c>
      <c r="F51" s="289">
        <v>0</v>
      </c>
      <c r="G51" s="289">
        <v>0</v>
      </c>
      <c r="H51" s="289">
        <v>0</v>
      </c>
      <c r="I51" s="289">
        <v>0</v>
      </c>
      <c r="J51" s="290">
        <v>51189</v>
      </c>
    </row>
    <row r="52" spans="1:10" ht="9.1999999999999993" customHeight="1" x14ac:dyDescent="0.15">
      <c r="A52" s="288" t="s">
        <v>473</v>
      </c>
      <c r="B52" s="289">
        <v>199</v>
      </c>
      <c r="C52" s="289">
        <v>0</v>
      </c>
      <c r="D52" s="289">
        <v>0</v>
      </c>
      <c r="E52" s="289">
        <v>0</v>
      </c>
      <c r="F52" s="289">
        <v>0</v>
      </c>
      <c r="G52" s="289">
        <v>0</v>
      </c>
      <c r="H52" s="289">
        <v>0</v>
      </c>
      <c r="I52" s="289">
        <v>0</v>
      </c>
      <c r="J52" s="290">
        <v>199</v>
      </c>
    </row>
    <row r="53" spans="1:10" ht="9.1999999999999993" customHeight="1" x14ac:dyDescent="0.15">
      <c r="A53" s="288" t="s">
        <v>137</v>
      </c>
      <c r="B53" s="289">
        <v>24660</v>
      </c>
      <c r="C53" s="289">
        <v>0</v>
      </c>
      <c r="D53" s="289">
        <v>10318</v>
      </c>
      <c r="E53" s="289">
        <v>0</v>
      </c>
      <c r="F53" s="289">
        <v>0</v>
      </c>
      <c r="G53" s="289">
        <v>0</v>
      </c>
      <c r="H53" s="289">
        <v>0</v>
      </c>
      <c r="I53" s="289">
        <v>0</v>
      </c>
      <c r="J53" s="290">
        <v>34978</v>
      </c>
    </row>
    <row r="54" spans="1:10" ht="9.1999999999999993" customHeight="1" x14ac:dyDescent="0.15">
      <c r="A54" s="288" t="s">
        <v>138</v>
      </c>
      <c r="B54" s="289">
        <v>2983</v>
      </c>
      <c r="C54" s="289">
        <v>0</v>
      </c>
      <c r="D54" s="289">
        <v>0</v>
      </c>
      <c r="E54" s="289">
        <v>0</v>
      </c>
      <c r="F54" s="289">
        <v>0</v>
      </c>
      <c r="G54" s="289">
        <v>0</v>
      </c>
      <c r="H54" s="289">
        <v>0</v>
      </c>
      <c r="I54" s="289">
        <v>0</v>
      </c>
      <c r="J54" s="290">
        <v>2983</v>
      </c>
    </row>
    <row r="55" spans="1:10" ht="9.1999999999999993" customHeight="1" x14ac:dyDescent="0.15">
      <c r="A55" s="288" t="s">
        <v>139</v>
      </c>
      <c r="B55" s="289">
        <v>252</v>
      </c>
      <c r="C55" s="289">
        <v>0</v>
      </c>
      <c r="D55" s="289">
        <v>0</v>
      </c>
      <c r="E55" s="289">
        <v>0</v>
      </c>
      <c r="F55" s="289">
        <v>0</v>
      </c>
      <c r="G55" s="289">
        <v>0</v>
      </c>
      <c r="H55" s="289">
        <v>0</v>
      </c>
      <c r="I55" s="289">
        <v>0</v>
      </c>
      <c r="J55" s="290">
        <v>252</v>
      </c>
    </row>
    <row r="56" spans="1:10" ht="9.1999999999999993" customHeight="1" x14ac:dyDescent="0.15">
      <c r="A56" s="288" t="s">
        <v>474</v>
      </c>
      <c r="B56" s="289">
        <v>85949</v>
      </c>
      <c r="C56" s="289">
        <v>0</v>
      </c>
      <c r="D56" s="289">
        <v>0</v>
      </c>
      <c r="E56" s="289">
        <v>0</v>
      </c>
      <c r="F56" s="289">
        <v>0</v>
      </c>
      <c r="G56" s="289">
        <v>0</v>
      </c>
      <c r="H56" s="289">
        <v>0</v>
      </c>
      <c r="I56" s="289">
        <v>0</v>
      </c>
      <c r="J56" s="290">
        <v>85949</v>
      </c>
    </row>
    <row r="57" spans="1:10" ht="9.1999999999999993" customHeight="1" x14ac:dyDescent="0.15">
      <c r="A57" s="288" t="s">
        <v>475</v>
      </c>
      <c r="B57" s="289">
        <v>183</v>
      </c>
      <c r="C57" s="289">
        <v>0</v>
      </c>
      <c r="D57" s="289">
        <v>0</v>
      </c>
      <c r="E57" s="289">
        <v>0</v>
      </c>
      <c r="F57" s="289">
        <v>0</v>
      </c>
      <c r="G57" s="289">
        <v>0</v>
      </c>
      <c r="H57" s="289">
        <v>0</v>
      </c>
      <c r="I57" s="289">
        <v>0</v>
      </c>
      <c r="J57" s="290">
        <v>183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377135</v>
      </c>
      <c r="C60" s="289">
        <v>83177</v>
      </c>
      <c r="D60" s="289">
        <v>10318</v>
      </c>
      <c r="E60" s="289">
        <v>0</v>
      </c>
      <c r="F60" s="289">
        <v>0</v>
      </c>
      <c r="G60" s="289">
        <v>0</v>
      </c>
      <c r="H60" s="289">
        <v>0</v>
      </c>
      <c r="I60" s="289">
        <v>0</v>
      </c>
      <c r="J60" s="290">
        <v>470630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125189</v>
      </c>
      <c r="E62" s="289">
        <v>0</v>
      </c>
      <c r="F62" s="289">
        <v>0</v>
      </c>
      <c r="G62" s="289">
        <v>0</v>
      </c>
      <c r="H62" s="289">
        <v>0</v>
      </c>
      <c r="I62" s="289">
        <v>0</v>
      </c>
      <c r="J62" s="290">
        <v>125189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125189</v>
      </c>
      <c r="E65" s="289">
        <v>0</v>
      </c>
      <c r="F65" s="289">
        <v>0</v>
      </c>
      <c r="G65" s="289">
        <v>0</v>
      </c>
      <c r="H65" s="289">
        <v>0</v>
      </c>
      <c r="I65" s="289">
        <v>0</v>
      </c>
      <c r="J65" s="290">
        <v>125189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1261051</v>
      </c>
      <c r="C72" s="289">
        <v>366245</v>
      </c>
      <c r="D72" s="289">
        <v>135507</v>
      </c>
      <c r="E72" s="289">
        <v>0</v>
      </c>
      <c r="F72" s="289">
        <v>0</v>
      </c>
      <c r="G72" s="289">
        <v>0</v>
      </c>
      <c r="H72" s="289">
        <v>0</v>
      </c>
      <c r="I72" s="289">
        <v>0</v>
      </c>
      <c r="J72" s="290">
        <v>1762803</v>
      </c>
    </row>
    <row r="73" spans="1:10" ht="9.1999999999999993" customHeight="1" x14ac:dyDescent="0.15">
      <c r="A73" s="288" t="s">
        <v>156</v>
      </c>
      <c r="B73" s="289">
        <v>78828</v>
      </c>
      <c r="C73" s="289">
        <v>356</v>
      </c>
      <c r="D73" s="289">
        <v>0</v>
      </c>
      <c r="E73" s="289">
        <v>0</v>
      </c>
      <c r="F73" s="289">
        <v>0</v>
      </c>
      <c r="G73" s="289">
        <v>0</v>
      </c>
      <c r="H73" s="289">
        <v>0</v>
      </c>
      <c r="I73" s="289">
        <v>0</v>
      </c>
      <c r="J73" s="290">
        <v>79184</v>
      </c>
    </row>
    <row r="74" spans="1:10" ht="9.1999999999999993" customHeight="1" x14ac:dyDescent="0.15">
      <c r="A74" s="288" t="s">
        <v>485</v>
      </c>
      <c r="B74" s="289">
        <v>1339879</v>
      </c>
      <c r="C74" s="289">
        <v>366601</v>
      </c>
      <c r="D74" s="289">
        <v>135507</v>
      </c>
      <c r="E74" s="289">
        <v>0</v>
      </c>
      <c r="F74" s="289">
        <v>0</v>
      </c>
      <c r="G74" s="289">
        <v>0</v>
      </c>
      <c r="H74" s="289">
        <v>0</v>
      </c>
      <c r="I74" s="289">
        <v>0</v>
      </c>
      <c r="J74" s="290">
        <v>1841987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128144</v>
      </c>
      <c r="C76" s="289">
        <v>-10908</v>
      </c>
      <c r="D76" s="289">
        <v>-11241</v>
      </c>
      <c r="E76" s="289">
        <v>0</v>
      </c>
      <c r="F76" s="289">
        <v>0</v>
      </c>
      <c r="G76" s="289">
        <v>0</v>
      </c>
      <c r="H76" s="289">
        <v>0</v>
      </c>
      <c r="I76" s="289">
        <v>0</v>
      </c>
      <c r="J76" s="290">
        <v>105995</v>
      </c>
    </row>
    <row r="77" spans="1:10" ht="9.6" customHeight="1" x14ac:dyDescent="0.15">
      <c r="A77" s="296" t="s">
        <v>487</v>
      </c>
      <c r="B77" s="289">
        <v>66186</v>
      </c>
      <c r="C77" s="289">
        <v>9618</v>
      </c>
      <c r="D77" s="289">
        <v>28654</v>
      </c>
      <c r="E77" s="289">
        <v>0</v>
      </c>
      <c r="F77" s="289">
        <v>0</v>
      </c>
      <c r="G77" s="289">
        <v>0</v>
      </c>
      <c r="H77" s="289">
        <v>0</v>
      </c>
      <c r="I77" s="289">
        <v>0</v>
      </c>
      <c r="J77" s="290">
        <v>104458</v>
      </c>
    </row>
    <row r="78" spans="1:10" ht="9.6" customHeight="1" thickBot="1" x14ac:dyDescent="0.2">
      <c r="A78" s="297" t="s">
        <v>488</v>
      </c>
      <c r="B78" s="298">
        <v>194330</v>
      </c>
      <c r="C78" s="298">
        <v>-1290</v>
      </c>
      <c r="D78" s="298">
        <v>17413</v>
      </c>
      <c r="E78" s="298">
        <v>0</v>
      </c>
      <c r="F78" s="298">
        <v>0</v>
      </c>
      <c r="G78" s="298">
        <v>0</v>
      </c>
      <c r="H78" s="298">
        <v>0</v>
      </c>
      <c r="I78" s="298">
        <v>0</v>
      </c>
      <c r="J78" s="299">
        <v>210453</v>
      </c>
    </row>
    <row r="79" spans="1:10" ht="3" customHeight="1" x14ac:dyDescent="0.15">
      <c r="A79" s="300" t="s">
        <v>354</v>
      </c>
      <c r="B79" s="301"/>
      <c r="C79" s="301"/>
      <c r="D79" s="301"/>
      <c r="E79" s="301"/>
      <c r="F79" s="301"/>
      <c r="G79" s="301"/>
      <c r="H79" s="301"/>
      <c r="I79" s="301"/>
      <c r="J79" s="301"/>
    </row>
    <row r="80" spans="1:10" ht="11.25" customHeight="1" x14ac:dyDescent="0.15">
      <c r="A80" s="302">
        <v>168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BC2F8-0431-4434-BC10-0A95C94F44F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140143</v>
      </c>
      <c r="C17" s="289">
        <v>0</v>
      </c>
      <c r="D17" s="289">
        <v>0</v>
      </c>
      <c r="E17" s="289">
        <v>0</v>
      </c>
      <c r="F17" s="289">
        <v>0</v>
      </c>
      <c r="G17" s="289">
        <v>0</v>
      </c>
      <c r="H17" s="289">
        <v>0</v>
      </c>
      <c r="I17" s="289">
        <v>0</v>
      </c>
      <c r="J17" s="290">
        <v>140143</v>
      </c>
    </row>
    <row r="18" spans="1:10" ht="9.1999999999999993" customHeight="1" x14ac:dyDescent="0.15">
      <c r="A18" s="288" t="s">
        <v>93</v>
      </c>
      <c r="B18" s="289">
        <v>3392077</v>
      </c>
      <c r="C18" s="289">
        <v>113499</v>
      </c>
      <c r="D18" s="289">
        <v>0</v>
      </c>
      <c r="E18" s="289">
        <v>0</v>
      </c>
      <c r="F18" s="289">
        <v>0</v>
      </c>
      <c r="G18" s="289">
        <v>0</v>
      </c>
      <c r="H18" s="289">
        <v>0</v>
      </c>
      <c r="I18" s="289">
        <v>0</v>
      </c>
      <c r="J18" s="290">
        <v>3505576</v>
      </c>
    </row>
    <row r="19" spans="1:10" ht="9.1999999999999993" customHeight="1" x14ac:dyDescent="0.15">
      <c r="A19" s="288" t="s">
        <v>94</v>
      </c>
      <c r="B19" s="289">
        <v>0</v>
      </c>
      <c r="C19" s="289">
        <v>74479</v>
      </c>
      <c r="D19" s="289">
        <v>0</v>
      </c>
      <c r="E19" s="289">
        <v>0</v>
      </c>
      <c r="F19" s="289">
        <v>0</v>
      </c>
      <c r="G19" s="289">
        <v>0</v>
      </c>
      <c r="H19" s="289">
        <v>0</v>
      </c>
      <c r="I19" s="289">
        <v>0</v>
      </c>
      <c r="J19" s="290">
        <v>74479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3532220</v>
      </c>
      <c r="C21" s="289">
        <v>187978</v>
      </c>
      <c r="D21" s="289">
        <v>0</v>
      </c>
      <c r="E21" s="289">
        <v>0</v>
      </c>
      <c r="F21" s="289">
        <v>0</v>
      </c>
      <c r="G21" s="289">
        <v>0</v>
      </c>
      <c r="H21" s="289">
        <v>0</v>
      </c>
      <c r="I21" s="289">
        <v>0</v>
      </c>
      <c r="J21" s="290">
        <v>3720198</v>
      </c>
    </row>
    <row r="22" spans="1:10" ht="9.1999999999999993" customHeight="1" x14ac:dyDescent="0.15">
      <c r="A22" s="288" t="s">
        <v>108</v>
      </c>
      <c r="B22" s="289">
        <v>0</v>
      </c>
      <c r="C22" s="289">
        <v>0</v>
      </c>
      <c r="D22" s="289">
        <v>0</v>
      </c>
      <c r="E22" s="289">
        <v>0</v>
      </c>
      <c r="F22" s="289">
        <v>211924</v>
      </c>
      <c r="G22" s="289">
        <v>0</v>
      </c>
      <c r="H22" s="289">
        <v>0</v>
      </c>
      <c r="I22" s="289">
        <v>0</v>
      </c>
      <c r="J22" s="290">
        <v>211924</v>
      </c>
    </row>
    <row r="23" spans="1:10" ht="9.1999999999999993" customHeight="1" x14ac:dyDescent="0.15">
      <c r="A23" s="288" t="s">
        <v>465</v>
      </c>
      <c r="B23" s="289">
        <v>3532220</v>
      </c>
      <c r="C23" s="289">
        <v>187978</v>
      </c>
      <c r="D23" s="289">
        <v>0</v>
      </c>
      <c r="E23" s="289">
        <v>0</v>
      </c>
      <c r="F23" s="289">
        <v>211924</v>
      </c>
      <c r="G23" s="289">
        <v>0</v>
      </c>
      <c r="H23" s="289">
        <v>0</v>
      </c>
      <c r="I23" s="289">
        <v>0</v>
      </c>
      <c r="J23" s="290">
        <v>3932122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861072</v>
      </c>
      <c r="C26" s="289">
        <v>9235</v>
      </c>
      <c r="D26" s="289">
        <v>0</v>
      </c>
      <c r="E26" s="289">
        <v>0</v>
      </c>
      <c r="F26" s="289">
        <v>0</v>
      </c>
      <c r="G26" s="289">
        <v>0</v>
      </c>
      <c r="H26" s="289">
        <v>0</v>
      </c>
      <c r="I26" s="289">
        <v>0</v>
      </c>
      <c r="J26" s="290">
        <v>870307</v>
      </c>
    </row>
    <row r="27" spans="1:10" ht="9.1999999999999993" customHeight="1" x14ac:dyDescent="0.15">
      <c r="A27" s="288" t="s">
        <v>112</v>
      </c>
      <c r="B27" s="289">
        <v>535594</v>
      </c>
      <c r="C27" s="289">
        <v>20518</v>
      </c>
      <c r="D27" s="289">
        <v>0</v>
      </c>
      <c r="E27" s="289">
        <v>0</v>
      </c>
      <c r="F27" s="289">
        <v>0</v>
      </c>
      <c r="G27" s="289">
        <v>0</v>
      </c>
      <c r="H27" s="289">
        <v>0</v>
      </c>
      <c r="I27" s="289">
        <v>0</v>
      </c>
      <c r="J27" s="290">
        <v>556112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14239</v>
      </c>
      <c r="C30" s="289">
        <v>35910</v>
      </c>
      <c r="D30" s="289">
        <v>0</v>
      </c>
      <c r="E30" s="289">
        <v>0</v>
      </c>
      <c r="F30" s="289">
        <v>0</v>
      </c>
      <c r="G30" s="289">
        <v>0</v>
      </c>
      <c r="H30" s="289">
        <v>0</v>
      </c>
      <c r="I30" s="289">
        <v>0</v>
      </c>
      <c r="J30" s="290">
        <v>50149</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9770</v>
      </c>
      <c r="C33" s="289">
        <v>8718</v>
      </c>
      <c r="D33" s="289">
        <v>0</v>
      </c>
      <c r="E33" s="289">
        <v>0</v>
      </c>
      <c r="F33" s="289">
        <v>0</v>
      </c>
      <c r="G33" s="289">
        <v>0</v>
      </c>
      <c r="H33" s="289">
        <v>0</v>
      </c>
      <c r="I33" s="289">
        <v>0</v>
      </c>
      <c r="J33" s="290">
        <v>18488</v>
      </c>
    </row>
    <row r="34" spans="1:10" ht="9.1999999999999993" customHeight="1" x14ac:dyDescent="0.15">
      <c r="A34" s="288" t="s">
        <v>119</v>
      </c>
      <c r="B34" s="289">
        <v>160736</v>
      </c>
      <c r="C34" s="289">
        <v>0</v>
      </c>
      <c r="D34" s="289">
        <v>0</v>
      </c>
      <c r="E34" s="289">
        <v>0</v>
      </c>
      <c r="F34" s="289">
        <v>0</v>
      </c>
      <c r="G34" s="289">
        <v>0</v>
      </c>
      <c r="H34" s="289">
        <v>0</v>
      </c>
      <c r="I34" s="289">
        <v>0</v>
      </c>
      <c r="J34" s="290">
        <v>160736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1581411</v>
      </c>
      <c r="C38" s="289">
        <v>74381</v>
      </c>
      <c r="D38" s="289">
        <v>0</v>
      </c>
      <c r="E38" s="289">
        <v>0</v>
      </c>
      <c r="F38" s="289">
        <v>0</v>
      </c>
      <c r="G38" s="289">
        <v>0</v>
      </c>
      <c r="H38" s="289">
        <v>0</v>
      </c>
      <c r="I38" s="289">
        <v>0</v>
      </c>
      <c r="J38" s="290">
        <v>1655792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35</v>
      </c>
      <c r="C41" s="289">
        <v>3598</v>
      </c>
      <c r="D41" s="289">
        <v>0</v>
      </c>
      <c r="E41" s="289">
        <v>0</v>
      </c>
      <c r="F41" s="289">
        <v>0</v>
      </c>
      <c r="G41" s="289">
        <v>0</v>
      </c>
      <c r="H41" s="289">
        <v>0</v>
      </c>
      <c r="I41" s="289">
        <v>0</v>
      </c>
      <c r="J41" s="290">
        <v>3633</v>
      </c>
    </row>
    <row r="42" spans="1:10" ht="9.1999999999999993" customHeight="1" x14ac:dyDescent="0.15">
      <c r="A42" s="288" t="s">
        <v>126</v>
      </c>
      <c r="B42" s="289">
        <v>6888</v>
      </c>
      <c r="C42" s="289">
        <v>0</v>
      </c>
      <c r="D42" s="289">
        <v>0</v>
      </c>
      <c r="E42" s="289">
        <v>0</v>
      </c>
      <c r="F42" s="289">
        <v>0</v>
      </c>
      <c r="G42" s="289">
        <v>0</v>
      </c>
      <c r="H42" s="289">
        <v>0</v>
      </c>
      <c r="I42" s="289">
        <v>0</v>
      </c>
      <c r="J42" s="290">
        <v>6888</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86872</v>
      </c>
      <c r="D44" s="289">
        <v>0</v>
      </c>
      <c r="E44" s="289">
        <v>0</v>
      </c>
      <c r="F44" s="289">
        <v>0</v>
      </c>
      <c r="G44" s="289">
        <v>0</v>
      </c>
      <c r="H44" s="289">
        <v>0</v>
      </c>
      <c r="I44" s="289">
        <v>0</v>
      </c>
      <c r="J44" s="290">
        <v>86872</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457243</v>
      </c>
      <c r="C47" s="289">
        <v>0</v>
      </c>
      <c r="D47" s="289">
        <v>0</v>
      </c>
      <c r="E47" s="289">
        <v>0</v>
      </c>
      <c r="F47" s="289">
        <v>0</v>
      </c>
      <c r="G47" s="289">
        <v>0</v>
      </c>
      <c r="H47" s="289">
        <v>0</v>
      </c>
      <c r="I47" s="289">
        <v>0</v>
      </c>
      <c r="J47" s="290">
        <v>457243</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114525</v>
      </c>
      <c r="C50" s="294">
        <v>15000</v>
      </c>
      <c r="D50" s="294">
        <v>0</v>
      </c>
      <c r="E50" s="294">
        <v>0</v>
      </c>
      <c r="F50" s="294">
        <v>0</v>
      </c>
      <c r="G50" s="294">
        <v>0</v>
      </c>
      <c r="H50" s="294">
        <v>0</v>
      </c>
      <c r="I50" s="294">
        <v>0</v>
      </c>
      <c r="J50" s="290">
        <v>129525</v>
      </c>
    </row>
    <row r="51" spans="1:10" ht="9.1999999999999993" customHeight="1" x14ac:dyDescent="0.15">
      <c r="A51" s="288" t="s">
        <v>135</v>
      </c>
      <c r="B51" s="289">
        <v>110058</v>
      </c>
      <c r="C51" s="289">
        <v>0</v>
      </c>
      <c r="D51" s="289">
        <v>0</v>
      </c>
      <c r="E51" s="289">
        <v>0</v>
      </c>
      <c r="F51" s="289">
        <v>0</v>
      </c>
      <c r="G51" s="289">
        <v>0</v>
      </c>
      <c r="H51" s="289">
        <v>0</v>
      </c>
      <c r="I51" s="289">
        <v>0</v>
      </c>
      <c r="J51" s="290">
        <v>110058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34691</v>
      </c>
      <c r="C53" s="289">
        <v>0</v>
      </c>
      <c r="D53" s="289">
        <v>0</v>
      </c>
      <c r="E53" s="289">
        <v>0</v>
      </c>
      <c r="F53" s="289">
        <v>0</v>
      </c>
      <c r="G53" s="289">
        <v>0</v>
      </c>
      <c r="H53" s="289">
        <v>0</v>
      </c>
      <c r="I53" s="289">
        <v>0</v>
      </c>
      <c r="J53" s="290">
        <v>34691</v>
      </c>
    </row>
    <row r="54" spans="1:10" ht="9.1999999999999993" customHeight="1" x14ac:dyDescent="0.15">
      <c r="A54" s="288" t="s">
        <v>138</v>
      </c>
      <c r="B54" s="289">
        <v>11775</v>
      </c>
      <c r="C54" s="289">
        <v>0</v>
      </c>
      <c r="D54" s="289">
        <v>0</v>
      </c>
      <c r="E54" s="289">
        <v>0</v>
      </c>
      <c r="F54" s="289">
        <v>0</v>
      </c>
      <c r="G54" s="289">
        <v>0</v>
      </c>
      <c r="H54" s="289">
        <v>0</v>
      </c>
      <c r="I54" s="289">
        <v>0</v>
      </c>
      <c r="J54" s="290">
        <v>11775</v>
      </c>
    </row>
    <row r="55" spans="1:10" ht="9.1999999999999993" customHeight="1" x14ac:dyDescent="0.15">
      <c r="A55" s="288" t="s">
        <v>139</v>
      </c>
      <c r="B55" s="289">
        <v>1083</v>
      </c>
      <c r="C55" s="289">
        <v>4408</v>
      </c>
      <c r="D55" s="289">
        <v>0</v>
      </c>
      <c r="E55" s="289">
        <v>0</v>
      </c>
      <c r="F55" s="289">
        <v>0</v>
      </c>
      <c r="G55" s="289">
        <v>0</v>
      </c>
      <c r="H55" s="289">
        <v>0</v>
      </c>
      <c r="I55" s="289">
        <v>0</v>
      </c>
      <c r="J55" s="290">
        <v>5491</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736298</v>
      </c>
      <c r="C60" s="289">
        <v>109878</v>
      </c>
      <c r="D60" s="289">
        <v>0</v>
      </c>
      <c r="E60" s="289">
        <v>0</v>
      </c>
      <c r="F60" s="289">
        <v>0</v>
      </c>
      <c r="G60" s="289">
        <v>0</v>
      </c>
      <c r="H60" s="289">
        <v>0</v>
      </c>
      <c r="I60" s="289">
        <v>0</v>
      </c>
      <c r="J60" s="290">
        <v>846176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17946</v>
      </c>
      <c r="C63" s="289">
        <v>0</v>
      </c>
      <c r="D63" s="289">
        <v>0</v>
      </c>
      <c r="E63" s="289">
        <v>0</v>
      </c>
      <c r="F63" s="289">
        <v>0</v>
      </c>
      <c r="G63" s="289">
        <v>0</v>
      </c>
      <c r="H63" s="289">
        <v>0</v>
      </c>
      <c r="I63" s="289">
        <v>0</v>
      </c>
      <c r="J63" s="290">
        <v>17946</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17946</v>
      </c>
      <c r="C65" s="289">
        <v>0</v>
      </c>
      <c r="D65" s="289">
        <v>0</v>
      </c>
      <c r="E65" s="289">
        <v>0</v>
      </c>
      <c r="F65" s="289">
        <v>0</v>
      </c>
      <c r="G65" s="289">
        <v>0</v>
      </c>
      <c r="H65" s="289">
        <v>0</v>
      </c>
      <c r="I65" s="289">
        <v>0</v>
      </c>
      <c r="J65" s="290">
        <v>17946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77383</v>
      </c>
      <c r="G68" s="289">
        <v>0</v>
      </c>
      <c r="H68" s="289">
        <v>0</v>
      </c>
      <c r="I68" s="289">
        <v>0</v>
      </c>
      <c r="J68" s="290">
        <v>77383</v>
      </c>
    </row>
    <row r="69" spans="1:10" ht="9.1999999999999993" customHeight="1" x14ac:dyDescent="0.15">
      <c r="A69" s="288" t="s">
        <v>481</v>
      </c>
      <c r="B69" s="289">
        <v>0</v>
      </c>
      <c r="C69" s="289">
        <v>0</v>
      </c>
      <c r="D69" s="289">
        <v>0</v>
      </c>
      <c r="E69" s="289">
        <v>0</v>
      </c>
      <c r="F69" s="289">
        <v>50291</v>
      </c>
      <c r="G69" s="289">
        <v>0</v>
      </c>
      <c r="H69" s="289">
        <v>0</v>
      </c>
      <c r="I69" s="289">
        <v>0</v>
      </c>
      <c r="J69" s="290">
        <v>50291</v>
      </c>
    </row>
    <row r="70" spans="1:10" ht="9.1999999999999993" customHeight="1" x14ac:dyDescent="0.15">
      <c r="A70" s="288" t="s">
        <v>482</v>
      </c>
      <c r="B70" s="289">
        <v>0</v>
      </c>
      <c r="C70" s="289">
        <v>0</v>
      </c>
      <c r="D70" s="289">
        <v>0</v>
      </c>
      <c r="E70" s="289">
        <v>0</v>
      </c>
      <c r="F70" s="289">
        <v>84250</v>
      </c>
      <c r="G70" s="289">
        <v>0</v>
      </c>
      <c r="H70" s="289">
        <v>0</v>
      </c>
      <c r="I70" s="289">
        <v>0</v>
      </c>
      <c r="J70" s="290">
        <v>84250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2335655</v>
      </c>
      <c r="C72" s="289">
        <v>184259</v>
      </c>
      <c r="D72" s="289">
        <v>0</v>
      </c>
      <c r="E72" s="289">
        <v>0</v>
      </c>
      <c r="F72" s="289">
        <v>211924</v>
      </c>
      <c r="G72" s="289">
        <v>0</v>
      </c>
      <c r="H72" s="289">
        <v>0</v>
      </c>
      <c r="I72" s="289">
        <v>0</v>
      </c>
      <c r="J72" s="290">
        <v>2731838</v>
      </c>
    </row>
    <row r="73" spans="1:10" ht="9.1999999999999993" customHeight="1" x14ac:dyDescent="0.15">
      <c r="A73" s="288" t="s">
        <v>156</v>
      </c>
      <c r="B73" s="289">
        <v>211924</v>
      </c>
      <c r="C73" s="289">
        <v>0</v>
      </c>
      <c r="D73" s="289">
        <v>0</v>
      </c>
      <c r="E73" s="289">
        <v>0</v>
      </c>
      <c r="F73" s="289">
        <v>0</v>
      </c>
      <c r="G73" s="289">
        <v>0</v>
      </c>
      <c r="H73" s="289">
        <v>0</v>
      </c>
      <c r="I73" s="289">
        <v>0</v>
      </c>
      <c r="J73" s="290">
        <v>211924</v>
      </c>
    </row>
    <row r="74" spans="1:10" ht="9.1999999999999993" customHeight="1" x14ac:dyDescent="0.15">
      <c r="A74" s="288" t="s">
        <v>485</v>
      </c>
      <c r="B74" s="289">
        <v>2547579</v>
      </c>
      <c r="C74" s="289">
        <v>184259</v>
      </c>
      <c r="D74" s="289">
        <v>0</v>
      </c>
      <c r="E74" s="289">
        <v>0</v>
      </c>
      <c r="F74" s="289">
        <v>211924</v>
      </c>
      <c r="G74" s="289">
        <v>0</v>
      </c>
      <c r="H74" s="289">
        <v>0</v>
      </c>
      <c r="I74" s="289">
        <v>0</v>
      </c>
      <c r="J74" s="290">
        <v>2943762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984641</v>
      </c>
      <c r="C76" s="289">
        <v>3719</v>
      </c>
      <c r="D76" s="289">
        <v>0</v>
      </c>
      <c r="E76" s="289">
        <v>0</v>
      </c>
      <c r="F76" s="289">
        <v>0</v>
      </c>
      <c r="G76" s="289">
        <v>0</v>
      </c>
      <c r="H76" s="289">
        <v>0</v>
      </c>
      <c r="I76" s="289">
        <v>0</v>
      </c>
      <c r="J76" s="290">
        <v>988360</v>
      </c>
    </row>
    <row r="77" spans="1:10" ht="9.6" customHeight="1" x14ac:dyDescent="0.15">
      <c r="A77" s="296" t="s">
        <v>487</v>
      </c>
      <c r="B77" s="289">
        <v>2060594</v>
      </c>
      <c r="C77" s="289">
        <v>1615</v>
      </c>
      <c r="D77" s="289">
        <v>0</v>
      </c>
      <c r="E77" s="289">
        <v>0</v>
      </c>
      <c r="F77" s="289">
        <v>9390</v>
      </c>
      <c r="G77" s="289">
        <v>0</v>
      </c>
      <c r="H77" s="289">
        <v>0</v>
      </c>
      <c r="I77" s="289">
        <v>0</v>
      </c>
      <c r="J77" s="290">
        <v>2071599</v>
      </c>
    </row>
    <row r="78" spans="1:10" ht="9.6" customHeight="1" thickBot="1" x14ac:dyDescent="0.2">
      <c r="A78" s="297" t="s">
        <v>488</v>
      </c>
      <c r="B78" s="298">
        <v>3045235</v>
      </c>
      <c r="C78" s="298">
        <v>5334</v>
      </c>
      <c r="D78" s="298">
        <v>0</v>
      </c>
      <c r="E78" s="298">
        <v>0</v>
      </c>
      <c r="F78" s="298">
        <v>9390</v>
      </c>
      <c r="G78" s="298">
        <v>0</v>
      </c>
      <c r="H78" s="298">
        <v>0</v>
      </c>
      <c r="I78" s="298">
        <v>0</v>
      </c>
      <c r="J78" s="299">
        <v>3059959</v>
      </c>
    </row>
    <row r="79" spans="1:10" ht="3" customHeight="1" x14ac:dyDescent="0.15">
      <c r="A79" s="300" t="s">
        <v>354</v>
      </c>
      <c r="B79" s="301"/>
      <c r="C79" s="301"/>
      <c r="D79" s="301"/>
      <c r="E79" s="301"/>
      <c r="F79" s="301"/>
      <c r="G79" s="301"/>
      <c r="H79" s="301"/>
      <c r="I79" s="301"/>
      <c r="J79" s="301"/>
    </row>
    <row r="80" spans="1:10" ht="11.25" customHeight="1" x14ac:dyDescent="0.15">
      <c r="A80" s="302">
        <v>169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9AF3-A6DA-4FCC-A1AC-63F74236727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103132</v>
      </c>
      <c r="C17" s="289">
        <v>0</v>
      </c>
      <c r="D17" s="289">
        <v>44110</v>
      </c>
      <c r="E17" s="289">
        <v>17716</v>
      </c>
      <c r="F17" s="289">
        <v>0</v>
      </c>
      <c r="G17" s="289">
        <v>0</v>
      </c>
      <c r="H17" s="289">
        <v>0</v>
      </c>
      <c r="I17" s="289">
        <v>0</v>
      </c>
      <c r="J17" s="290">
        <v>164958</v>
      </c>
    </row>
    <row r="18" spans="1:10" ht="9.1999999999999993" customHeight="1" x14ac:dyDescent="0.15">
      <c r="A18" s="288" t="s">
        <v>93</v>
      </c>
      <c r="B18" s="289">
        <v>3054326</v>
      </c>
      <c r="C18" s="289">
        <v>109289</v>
      </c>
      <c r="D18" s="289">
        <v>0</v>
      </c>
      <c r="E18" s="289">
        <v>0</v>
      </c>
      <c r="F18" s="289">
        <v>0</v>
      </c>
      <c r="G18" s="289">
        <v>0</v>
      </c>
      <c r="H18" s="289">
        <v>0</v>
      </c>
      <c r="I18" s="289">
        <v>0</v>
      </c>
      <c r="J18" s="290">
        <v>3163615</v>
      </c>
    </row>
    <row r="19" spans="1:10" ht="9.1999999999999993" customHeight="1" x14ac:dyDescent="0.15">
      <c r="A19" s="288" t="s">
        <v>94</v>
      </c>
      <c r="B19" s="289">
        <v>8772</v>
      </c>
      <c r="C19" s="289">
        <v>234633</v>
      </c>
      <c r="D19" s="289">
        <v>188392</v>
      </c>
      <c r="E19" s="289">
        <v>0</v>
      </c>
      <c r="F19" s="289">
        <v>0</v>
      </c>
      <c r="G19" s="289">
        <v>0</v>
      </c>
      <c r="H19" s="289">
        <v>0</v>
      </c>
      <c r="I19" s="289">
        <v>0</v>
      </c>
      <c r="J19" s="290">
        <v>431797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3166230</v>
      </c>
      <c r="C21" s="289">
        <v>343922</v>
      </c>
      <c r="D21" s="289">
        <v>232502</v>
      </c>
      <c r="E21" s="289">
        <v>17716</v>
      </c>
      <c r="F21" s="289">
        <v>0</v>
      </c>
      <c r="G21" s="289">
        <v>0</v>
      </c>
      <c r="H21" s="289">
        <v>0</v>
      </c>
      <c r="I21" s="289">
        <v>0</v>
      </c>
      <c r="J21" s="290">
        <v>3760370</v>
      </c>
    </row>
    <row r="22" spans="1:10" ht="9.1999999999999993" customHeight="1" x14ac:dyDescent="0.15">
      <c r="A22" s="288" t="s">
        <v>108</v>
      </c>
      <c r="B22" s="289">
        <v>0</v>
      </c>
      <c r="C22" s="289">
        <v>0</v>
      </c>
      <c r="D22" s="289">
        <v>59</v>
      </c>
      <c r="E22" s="289">
        <v>998623</v>
      </c>
      <c r="F22" s="289">
        <v>528806</v>
      </c>
      <c r="G22" s="289">
        <v>0</v>
      </c>
      <c r="H22" s="289">
        <v>0</v>
      </c>
      <c r="I22" s="289">
        <v>0</v>
      </c>
      <c r="J22" s="290">
        <v>1527488</v>
      </c>
    </row>
    <row r="23" spans="1:10" ht="9.1999999999999993" customHeight="1" x14ac:dyDescent="0.15">
      <c r="A23" s="288" t="s">
        <v>465</v>
      </c>
      <c r="B23" s="289">
        <v>3166230</v>
      </c>
      <c r="C23" s="289">
        <v>343922</v>
      </c>
      <c r="D23" s="289">
        <v>232561</v>
      </c>
      <c r="E23" s="289">
        <v>1016339</v>
      </c>
      <c r="F23" s="289">
        <v>528806</v>
      </c>
      <c r="G23" s="289">
        <v>0</v>
      </c>
      <c r="H23" s="289">
        <v>0</v>
      </c>
      <c r="I23" s="289">
        <v>0</v>
      </c>
      <c r="J23" s="290">
        <v>5287858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1023309</v>
      </c>
      <c r="C26" s="289">
        <v>195347</v>
      </c>
      <c r="D26" s="289">
        <v>0</v>
      </c>
      <c r="E26" s="289">
        <v>0</v>
      </c>
      <c r="F26" s="289">
        <v>0</v>
      </c>
      <c r="G26" s="289">
        <v>0</v>
      </c>
      <c r="H26" s="289">
        <v>0</v>
      </c>
      <c r="I26" s="289">
        <v>0</v>
      </c>
      <c r="J26" s="290">
        <v>1218656</v>
      </c>
    </row>
    <row r="27" spans="1:10" ht="9.1999999999999993" customHeight="1" x14ac:dyDescent="0.15">
      <c r="A27" s="288" t="s">
        <v>112</v>
      </c>
      <c r="B27" s="289">
        <v>411212</v>
      </c>
      <c r="C27" s="289">
        <v>0</v>
      </c>
      <c r="D27" s="289">
        <v>0</v>
      </c>
      <c r="E27" s="289">
        <v>0</v>
      </c>
      <c r="F27" s="289">
        <v>0</v>
      </c>
      <c r="G27" s="289">
        <v>0</v>
      </c>
      <c r="H27" s="289">
        <v>0</v>
      </c>
      <c r="I27" s="289">
        <v>0</v>
      </c>
      <c r="J27" s="290">
        <v>411212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105357</v>
      </c>
      <c r="C30" s="289">
        <v>79728</v>
      </c>
      <c r="D30" s="289">
        <v>0</v>
      </c>
      <c r="E30" s="289">
        <v>0</v>
      </c>
      <c r="F30" s="289">
        <v>0</v>
      </c>
      <c r="G30" s="289">
        <v>0</v>
      </c>
      <c r="H30" s="289">
        <v>0</v>
      </c>
      <c r="I30" s="289">
        <v>0</v>
      </c>
      <c r="J30" s="290">
        <v>185085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3694</v>
      </c>
      <c r="C33" s="289">
        <v>0</v>
      </c>
      <c r="D33" s="289">
        <v>0</v>
      </c>
      <c r="E33" s="289">
        <v>0</v>
      </c>
      <c r="F33" s="289">
        <v>0</v>
      </c>
      <c r="G33" s="289">
        <v>0</v>
      </c>
      <c r="H33" s="289">
        <v>0</v>
      </c>
      <c r="I33" s="289">
        <v>0</v>
      </c>
      <c r="J33" s="290">
        <v>3694</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1543572</v>
      </c>
      <c r="C38" s="289">
        <v>275075</v>
      </c>
      <c r="D38" s="289">
        <v>0</v>
      </c>
      <c r="E38" s="289">
        <v>0</v>
      </c>
      <c r="F38" s="289">
        <v>0</v>
      </c>
      <c r="G38" s="289">
        <v>0</v>
      </c>
      <c r="H38" s="289">
        <v>0</v>
      </c>
      <c r="I38" s="289">
        <v>0</v>
      </c>
      <c r="J38" s="290">
        <v>1818647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4742</v>
      </c>
      <c r="C40" s="289">
        <v>0</v>
      </c>
      <c r="D40" s="289">
        <v>0</v>
      </c>
      <c r="E40" s="289">
        <v>0</v>
      </c>
      <c r="F40" s="289">
        <v>0</v>
      </c>
      <c r="G40" s="289">
        <v>0</v>
      </c>
      <c r="H40" s="289">
        <v>0</v>
      </c>
      <c r="I40" s="289">
        <v>0</v>
      </c>
      <c r="J40" s="290">
        <v>4742</v>
      </c>
    </row>
    <row r="41" spans="1:10" ht="9.1999999999999993" customHeight="1" x14ac:dyDescent="0.15">
      <c r="A41" s="288" t="s">
        <v>469</v>
      </c>
      <c r="B41" s="289">
        <v>594</v>
      </c>
      <c r="C41" s="289">
        <v>494</v>
      </c>
      <c r="D41" s="289">
        <v>0</v>
      </c>
      <c r="E41" s="289">
        <v>0</v>
      </c>
      <c r="F41" s="289">
        <v>0</v>
      </c>
      <c r="G41" s="289">
        <v>0</v>
      </c>
      <c r="H41" s="289">
        <v>0</v>
      </c>
      <c r="I41" s="289">
        <v>0</v>
      </c>
      <c r="J41" s="290">
        <v>1088</v>
      </c>
    </row>
    <row r="42" spans="1:10" ht="9.1999999999999993" customHeight="1" x14ac:dyDescent="0.15">
      <c r="A42" s="288" t="s">
        <v>126</v>
      </c>
      <c r="B42" s="289">
        <v>0</v>
      </c>
      <c r="C42" s="289">
        <v>20591</v>
      </c>
      <c r="D42" s="289">
        <v>0</v>
      </c>
      <c r="E42" s="289">
        <v>0</v>
      </c>
      <c r="F42" s="289">
        <v>0</v>
      </c>
      <c r="G42" s="289">
        <v>0</v>
      </c>
      <c r="H42" s="289">
        <v>0</v>
      </c>
      <c r="I42" s="289">
        <v>0</v>
      </c>
      <c r="J42" s="290">
        <v>20591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33773</v>
      </c>
      <c r="C45" s="289">
        <v>0</v>
      </c>
      <c r="D45" s="289">
        <v>0</v>
      </c>
      <c r="E45" s="289">
        <v>0</v>
      </c>
      <c r="F45" s="289">
        <v>0</v>
      </c>
      <c r="G45" s="289">
        <v>0</v>
      </c>
      <c r="H45" s="289">
        <v>0</v>
      </c>
      <c r="I45" s="289">
        <v>0</v>
      </c>
      <c r="J45" s="290">
        <v>33773</v>
      </c>
    </row>
    <row r="46" spans="1:10" ht="9.1999999999999993" customHeight="1" x14ac:dyDescent="0.15">
      <c r="A46" s="288" t="s">
        <v>471</v>
      </c>
      <c r="B46" s="289">
        <v>8171</v>
      </c>
      <c r="C46" s="289">
        <v>0</v>
      </c>
      <c r="D46" s="289">
        <v>0</v>
      </c>
      <c r="E46" s="289">
        <v>0</v>
      </c>
      <c r="F46" s="289">
        <v>0</v>
      </c>
      <c r="G46" s="289">
        <v>0</v>
      </c>
      <c r="H46" s="289">
        <v>0</v>
      </c>
      <c r="I46" s="289">
        <v>0</v>
      </c>
      <c r="J46" s="290">
        <v>8171</v>
      </c>
    </row>
    <row r="47" spans="1:10" ht="9.1999999999999993" customHeight="1" x14ac:dyDescent="0.15">
      <c r="A47" s="288" t="s">
        <v>131</v>
      </c>
      <c r="B47" s="289">
        <v>533925</v>
      </c>
      <c r="C47" s="289">
        <v>0</v>
      </c>
      <c r="D47" s="289">
        <v>0</v>
      </c>
      <c r="E47" s="289">
        <v>0</v>
      </c>
      <c r="F47" s="289">
        <v>0</v>
      </c>
      <c r="G47" s="289">
        <v>0</v>
      </c>
      <c r="H47" s="289">
        <v>0</v>
      </c>
      <c r="I47" s="289">
        <v>0</v>
      </c>
      <c r="J47" s="290">
        <v>533925</v>
      </c>
    </row>
    <row r="48" spans="1:10" ht="9.1999999999999993" customHeight="1" x14ac:dyDescent="0.15">
      <c r="A48" s="288" t="s">
        <v>132</v>
      </c>
      <c r="B48" s="289">
        <v>49000</v>
      </c>
      <c r="C48" s="289">
        <v>0</v>
      </c>
      <c r="D48" s="289">
        <v>0</v>
      </c>
      <c r="E48" s="289">
        <v>0</v>
      </c>
      <c r="F48" s="289">
        <v>0</v>
      </c>
      <c r="G48" s="289">
        <v>0</v>
      </c>
      <c r="H48" s="289">
        <v>0</v>
      </c>
      <c r="I48" s="289">
        <v>0</v>
      </c>
      <c r="J48" s="290">
        <v>49000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85941</v>
      </c>
      <c r="C51" s="289">
        <v>0</v>
      </c>
      <c r="D51" s="289">
        <v>0</v>
      </c>
      <c r="E51" s="289">
        <v>0</v>
      </c>
      <c r="F51" s="289">
        <v>0</v>
      </c>
      <c r="G51" s="289">
        <v>0</v>
      </c>
      <c r="H51" s="289">
        <v>0</v>
      </c>
      <c r="I51" s="289">
        <v>0</v>
      </c>
      <c r="J51" s="290">
        <v>85941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18117</v>
      </c>
      <c r="C54" s="289">
        <v>0</v>
      </c>
      <c r="D54" s="289">
        <v>0</v>
      </c>
      <c r="E54" s="289">
        <v>0</v>
      </c>
      <c r="F54" s="289">
        <v>0</v>
      </c>
      <c r="G54" s="289">
        <v>0</v>
      </c>
      <c r="H54" s="289">
        <v>0</v>
      </c>
      <c r="I54" s="289">
        <v>0</v>
      </c>
      <c r="J54" s="290">
        <v>18117</v>
      </c>
    </row>
    <row r="55" spans="1:10" ht="9.1999999999999993" customHeight="1" x14ac:dyDescent="0.15">
      <c r="A55" s="288" t="s">
        <v>139</v>
      </c>
      <c r="B55" s="289">
        <v>1209</v>
      </c>
      <c r="C55" s="289">
        <v>0</v>
      </c>
      <c r="D55" s="289">
        <v>0</v>
      </c>
      <c r="E55" s="289">
        <v>0</v>
      </c>
      <c r="F55" s="289">
        <v>0</v>
      </c>
      <c r="G55" s="289">
        <v>0</v>
      </c>
      <c r="H55" s="289">
        <v>0</v>
      </c>
      <c r="I55" s="289">
        <v>0</v>
      </c>
      <c r="J55" s="290">
        <v>1209</v>
      </c>
    </row>
    <row r="56" spans="1:10" ht="9.1999999999999993" customHeight="1" x14ac:dyDescent="0.15">
      <c r="A56" s="288" t="s">
        <v>474</v>
      </c>
      <c r="B56" s="289">
        <v>203087</v>
      </c>
      <c r="C56" s="289">
        <v>0</v>
      </c>
      <c r="D56" s="289">
        <v>0</v>
      </c>
      <c r="E56" s="289">
        <v>0</v>
      </c>
      <c r="F56" s="289">
        <v>0</v>
      </c>
      <c r="G56" s="289">
        <v>0</v>
      </c>
      <c r="H56" s="289">
        <v>0</v>
      </c>
      <c r="I56" s="289">
        <v>0</v>
      </c>
      <c r="J56" s="290">
        <v>203087</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938559</v>
      </c>
      <c r="C60" s="289">
        <v>21085</v>
      </c>
      <c r="D60" s="289">
        <v>0</v>
      </c>
      <c r="E60" s="289">
        <v>0</v>
      </c>
      <c r="F60" s="289">
        <v>0</v>
      </c>
      <c r="G60" s="289">
        <v>0</v>
      </c>
      <c r="H60" s="289">
        <v>0</v>
      </c>
      <c r="I60" s="289">
        <v>0</v>
      </c>
      <c r="J60" s="290">
        <v>959644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3613</v>
      </c>
      <c r="C62" s="289">
        <v>0</v>
      </c>
      <c r="D62" s="289">
        <v>217321</v>
      </c>
      <c r="E62" s="289">
        <v>0</v>
      </c>
      <c r="F62" s="289">
        <v>0</v>
      </c>
      <c r="G62" s="289">
        <v>0</v>
      </c>
      <c r="H62" s="289">
        <v>0</v>
      </c>
      <c r="I62" s="289">
        <v>0</v>
      </c>
      <c r="J62" s="290">
        <v>220934</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3613</v>
      </c>
      <c r="C65" s="289">
        <v>0</v>
      </c>
      <c r="D65" s="289">
        <v>217321</v>
      </c>
      <c r="E65" s="289">
        <v>0</v>
      </c>
      <c r="F65" s="289">
        <v>0</v>
      </c>
      <c r="G65" s="289">
        <v>0</v>
      </c>
      <c r="H65" s="289">
        <v>0</v>
      </c>
      <c r="I65" s="289">
        <v>0</v>
      </c>
      <c r="J65" s="290">
        <v>220934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105155</v>
      </c>
      <c r="G68" s="289">
        <v>0</v>
      </c>
      <c r="H68" s="289">
        <v>0</v>
      </c>
      <c r="I68" s="289">
        <v>0</v>
      </c>
      <c r="J68" s="290">
        <v>105155</v>
      </c>
    </row>
    <row r="69" spans="1:10" ht="9.1999999999999993" customHeight="1" x14ac:dyDescent="0.15">
      <c r="A69" s="288" t="s">
        <v>481</v>
      </c>
      <c r="B69" s="289">
        <v>0</v>
      </c>
      <c r="C69" s="289">
        <v>0</v>
      </c>
      <c r="D69" s="289">
        <v>0</v>
      </c>
      <c r="E69" s="289">
        <v>13534</v>
      </c>
      <c r="F69" s="289">
        <v>0</v>
      </c>
      <c r="G69" s="289">
        <v>0</v>
      </c>
      <c r="H69" s="289">
        <v>0</v>
      </c>
      <c r="I69" s="289">
        <v>0</v>
      </c>
      <c r="J69" s="290">
        <v>13534</v>
      </c>
    </row>
    <row r="70" spans="1:10" ht="9.1999999999999993" customHeight="1" x14ac:dyDescent="0.15">
      <c r="A70" s="288" t="s">
        <v>482</v>
      </c>
      <c r="B70" s="289">
        <v>0</v>
      </c>
      <c r="C70" s="289">
        <v>0</v>
      </c>
      <c r="D70" s="289">
        <v>0</v>
      </c>
      <c r="E70" s="289">
        <v>499130</v>
      </c>
      <c r="F70" s="289">
        <v>0</v>
      </c>
      <c r="G70" s="289">
        <v>0</v>
      </c>
      <c r="H70" s="289">
        <v>0</v>
      </c>
      <c r="I70" s="289">
        <v>0</v>
      </c>
      <c r="J70" s="290">
        <v>499130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2485744</v>
      </c>
      <c r="C72" s="289">
        <v>296160</v>
      </c>
      <c r="D72" s="289">
        <v>217321</v>
      </c>
      <c r="E72" s="289">
        <v>512664</v>
      </c>
      <c r="F72" s="289">
        <v>105155</v>
      </c>
      <c r="G72" s="289">
        <v>0</v>
      </c>
      <c r="H72" s="289">
        <v>0</v>
      </c>
      <c r="I72" s="289">
        <v>0</v>
      </c>
      <c r="J72" s="290">
        <v>3617044</v>
      </c>
    </row>
    <row r="73" spans="1:10" ht="9.1999999999999993" customHeight="1" x14ac:dyDescent="0.15">
      <c r="A73" s="288" t="s">
        <v>156</v>
      </c>
      <c r="B73" s="289">
        <v>1527488</v>
      </c>
      <c r="C73" s="289">
        <v>0</v>
      </c>
      <c r="D73" s="289">
        <v>0</v>
      </c>
      <c r="E73" s="289">
        <v>0</v>
      </c>
      <c r="F73" s="289">
        <v>0</v>
      </c>
      <c r="G73" s="289">
        <v>0</v>
      </c>
      <c r="H73" s="289">
        <v>0</v>
      </c>
      <c r="I73" s="289">
        <v>0</v>
      </c>
      <c r="J73" s="290">
        <v>1527488</v>
      </c>
    </row>
    <row r="74" spans="1:10" ht="9.1999999999999993" customHeight="1" x14ac:dyDescent="0.15">
      <c r="A74" s="288" t="s">
        <v>485</v>
      </c>
      <c r="B74" s="289">
        <v>4013232</v>
      </c>
      <c r="C74" s="289">
        <v>296160</v>
      </c>
      <c r="D74" s="289">
        <v>217321</v>
      </c>
      <c r="E74" s="289">
        <v>512664</v>
      </c>
      <c r="F74" s="289">
        <v>105155</v>
      </c>
      <c r="G74" s="289">
        <v>0</v>
      </c>
      <c r="H74" s="289">
        <v>0</v>
      </c>
      <c r="I74" s="289">
        <v>0</v>
      </c>
      <c r="J74" s="290">
        <v>5144532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-847002</v>
      </c>
      <c r="C76" s="289">
        <v>47762</v>
      </c>
      <c r="D76" s="289">
        <v>15240</v>
      </c>
      <c r="E76" s="289">
        <v>503675</v>
      </c>
      <c r="F76" s="289">
        <v>423651</v>
      </c>
      <c r="G76" s="289">
        <v>0</v>
      </c>
      <c r="H76" s="289">
        <v>0</v>
      </c>
      <c r="I76" s="289">
        <v>0</v>
      </c>
      <c r="J76" s="290">
        <v>143326</v>
      </c>
    </row>
    <row r="77" spans="1:10" ht="9.6" customHeight="1" x14ac:dyDescent="0.15">
      <c r="A77" s="296" t="s">
        <v>487</v>
      </c>
      <c r="B77" s="289">
        <v>1890675</v>
      </c>
      <c r="C77" s="289">
        <v>39366</v>
      </c>
      <c r="D77" s="289">
        <v>19498</v>
      </c>
      <c r="E77" s="289">
        <v>0</v>
      </c>
      <c r="F77" s="289">
        <v>0</v>
      </c>
      <c r="G77" s="289">
        <v>0</v>
      </c>
      <c r="H77" s="289">
        <v>0</v>
      </c>
      <c r="I77" s="289">
        <v>0</v>
      </c>
      <c r="J77" s="290">
        <v>1949539</v>
      </c>
    </row>
    <row r="78" spans="1:10" ht="9.6" customHeight="1" thickBot="1" x14ac:dyDescent="0.2">
      <c r="A78" s="297" t="s">
        <v>488</v>
      </c>
      <c r="B78" s="298">
        <v>1043673</v>
      </c>
      <c r="C78" s="298">
        <v>87128</v>
      </c>
      <c r="D78" s="298">
        <v>34738</v>
      </c>
      <c r="E78" s="298">
        <v>503675</v>
      </c>
      <c r="F78" s="298">
        <v>423651</v>
      </c>
      <c r="G78" s="298">
        <v>0</v>
      </c>
      <c r="H78" s="298">
        <v>0</v>
      </c>
      <c r="I78" s="298">
        <v>0</v>
      </c>
      <c r="J78" s="299">
        <v>2092865</v>
      </c>
    </row>
    <row r="79" spans="1:10" ht="3" customHeight="1" x14ac:dyDescent="0.15">
      <c r="A79" s="300" t="s">
        <v>354</v>
      </c>
      <c r="B79" s="301"/>
      <c r="C79" s="301"/>
      <c r="D79" s="301"/>
      <c r="E79" s="301"/>
      <c r="F79" s="301"/>
      <c r="G79" s="301"/>
      <c r="H79" s="301"/>
      <c r="I79" s="301"/>
      <c r="J79" s="301"/>
    </row>
    <row r="80" spans="1:10" ht="11.25" customHeight="1" x14ac:dyDescent="0.15">
      <c r="A80" s="302">
        <v>170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77636-5183-4B0C-AF92-4E9691C6C62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23730</v>
      </c>
      <c r="C17" s="289">
        <v>0</v>
      </c>
      <c r="D17" s="289">
        <v>40129</v>
      </c>
      <c r="E17" s="289">
        <v>0</v>
      </c>
      <c r="F17" s="289">
        <v>0</v>
      </c>
      <c r="G17" s="289">
        <v>0</v>
      </c>
      <c r="H17" s="289">
        <v>0</v>
      </c>
      <c r="I17" s="289">
        <v>0</v>
      </c>
      <c r="J17" s="290">
        <v>63859</v>
      </c>
    </row>
    <row r="18" spans="1:10" ht="9.1999999999999993" customHeight="1" x14ac:dyDescent="0.15">
      <c r="A18" s="288" t="s">
        <v>93</v>
      </c>
      <c r="B18" s="289">
        <v>2387158</v>
      </c>
      <c r="C18" s="289">
        <v>93638</v>
      </c>
      <c r="D18" s="289">
        <v>0</v>
      </c>
      <c r="E18" s="289">
        <v>0</v>
      </c>
      <c r="F18" s="289">
        <v>0</v>
      </c>
      <c r="G18" s="289">
        <v>0</v>
      </c>
      <c r="H18" s="289">
        <v>0</v>
      </c>
      <c r="I18" s="289">
        <v>0</v>
      </c>
      <c r="J18" s="290">
        <v>2480796</v>
      </c>
    </row>
    <row r="19" spans="1:10" ht="9.1999999999999993" customHeight="1" x14ac:dyDescent="0.15">
      <c r="A19" s="288" t="s">
        <v>94</v>
      </c>
      <c r="B19" s="289">
        <v>0</v>
      </c>
      <c r="C19" s="289">
        <v>329827</v>
      </c>
      <c r="D19" s="289">
        <v>46999</v>
      </c>
      <c r="E19" s="289">
        <v>0</v>
      </c>
      <c r="F19" s="289">
        <v>0</v>
      </c>
      <c r="G19" s="289">
        <v>0</v>
      </c>
      <c r="H19" s="289">
        <v>0</v>
      </c>
      <c r="I19" s="289">
        <v>0</v>
      </c>
      <c r="J19" s="290">
        <v>376826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2410888</v>
      </c>
      <c r="C21" s="289">
        <v>423465</v>
      </c>
      <c r="D21" s="289">
        <v>87128</v>
      </c>
      <c r="E21" s="289">
        <v>0</v>
      </c>
      <c r="F21" s="289">
        <v>0</v>
      </c>
      <c r="G21" s="289">
        <v>0</v>
      </c>
      <c r="H21" s="289">
        <v>0</v>
      </c>
      <c r="I21" s="289">
        <v>0</v>
      </c>
      <c r="J21" s="290">
        <v>2921481</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2410888</v>
      </c>
      <c r="C23" s="289">
        <v>423465</v>
      </c>
      <c r="D23" s="289">
        <v>87128</v>
      </c>
      <c r="E23" s="289">
        <v>0</v>
      </c>
      <c r="F23" s="289">
        <v>0</v>
      </c>
      <c r="G23" s="289">
        <v>0</v>
      </c>
      <c r="H23" s="289">
        <v>0</v>
      </c>
      <c r="I23" s="289">
        <v>0</v>
      </c>
      <c r="J23" s="290">
        <v>2921481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793900</v>
      </c>
      <c r="C26" s="289">
        <v>109028</v>
      </c>
      <c r="D26" s="289">
        <v>0</v>
      </c>
      <c r="E26" s="289">
        <v>0</v>
      </c>
      <c r="F26" s="289">
        <v>0</v>
      </c>
      <c r="G26" s="289">
        <v>0</v>
      </c>
      <c r="H26" s="289">
        <v>0</v>
      </c>
      <c r="I26" s="289">
        <v>0</v>
      </c>
      <c r="J26" s="290">
        <v>902928</v>
      </c>
    </row>
    <row r="27" spans="1:10" ht="9.1999999999999993" customHeight="1" x14ac:dyDescent="0.15">
      <c r="A27" s="288" t="s">
        <v>112</v>
      </c>
      <c r="B27" s="289">
        <v>544208</v>
      </c>
      <c r="C27" s="289">
        <v>119244</v>
      </c>
      <c r="D27" s="289">
        <v>0</v>
      </c>
      <c r="E27" s="289">
        <v>0</v>
      </c>
      <c r="F27" s="289">
        <v>0</v>
      </c>
      <c r="G27" s="289">
        <v>0</v>
      </c>
      <c r="H27" s="289">
        <v>0</v>
      </c>
      <c r="I27" s="289">
        <v>0</v>
      </c>
      <c r="J27" s="290">
        <v>663452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55733</v>
      </c>
      <c r="C30" s="289">
        <v>63007</v>
      </c>
      <c r="D30" s="289">
        <v>0</v>
      </c>
      <c r="E30" s="289">
        <v>0</v>
      </c>
      <c r="F30" s="289">
        <v>0</v>
      </c>
      <c r="G30" s="289">
        <v>0</v>
      </c>
      <c r="H30" s="289">
        <v>0</v>
      </c>
      <c r="I30" s="289">
        <v>0</v>
      </c>
      <c r="J30" s="290">
        <v>118740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1393841</v>
      </c>
      <c r="C38" s="289">
        <v>291279</v>
      </c>
      <c r="D38" s="289">
        <v>0</v>
      </c>
      <c r="E38" s="289">
        <v>0</v>
      </c>
      <c r="F38" s="289">
        <v>0</v>
      </c>
      <c r="G38" s="289">
        <v>0</v>
      </c>
      <c r="H38" s="289">
        <v>0</v>
      </c>
      <c r="I38" s="289">
        <v>0</v>
      </c>
      <c r="J38" s="290">
        <v>1685120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17437</v>
      </c>
      <c r="C40" s="289">
        <v>6725</v>
      </c>
      <c r="D40" s="289">
        <v>0</v>
      </c>
      <c r="E40" s="289">
        <v>0</v>
      </c>
      <c r="F40" s="289">
        <v>0</v>
      </c>
      <c r="G40" s="289">
        <v>0</v>
      </c>
      <c r="H40" s="289">
        <v>0</v>
      </c>
      <c r="I40" s="289">
        <v>0</v>
      </c>
      <c r="J40" s="290">
        <v>24162</v>
      </c>
    </row>
    <row r="41" spans="1:10" ht="9.1999999999999993" customHeight="1" x14ac:dyDescent="0.15">
      <c r="A41" s="288" t="s">
        <v>469</v>
      </c>
      <c r="B41" s="289">
        <v>14264</v>
      </c>
      <c r="C41" s="289">
        <v>0</v>
      </c>
      <c r="D41" s="289">
        <v>0</v>
      </c>
      <c r="E41" s="289">
        <v>0</v>
      </c>
      <c r="F41" s="289">
        <v>0</v>
      </c>
      <c r="G41" s="289">
        <v>0</v>
      </c>
      <c r="H41" s="289">
        <v>0</v>
      </c>
      <c r="I41" s="289">
        <v>0</v>
      </c>
      <c r="J41" s="290">
        <v>14264</v>
      </c>
    </row>
    <row r="42" spans="1:10" ht="9.1999999999999993" customHeight="1" x14ac:dyDescent="0.15">
      <c r="A42" s="288" t="s">
        <v>126</v>
      </c>
      <c r="B42" s="289">
        <v>24570</v>
      </c>
      <c r="C42" s="289">
        <v>16283</v>
      </c>
      <c r="D42" s="289">
        <v>0</v>
      </c>
      <c r="E42" s="289">
        <v>0</v>
      </c>
      <c r="F42" s="289">
        <v>0</v>
      </c>
      <c r="G42" s="289">
        <v>0</v>
      </c>
      <c r="H42" s="289">
        <v>0</v>
      </c>
      <c r="I42" s="289">
        <v>0</v>
      </c>
      <c r="J42" s="290">
        <v>40853</v>
      </c>
    </row>
    <row r="43" spans="1:10" ht="9.1999999999999993" customHeight="1" x14ac:dyDescent="0.15">
      <c r="A43" s="288" t="s">
        <v>127</v>
      </c>
      <c r="B43" s="289">
        <v>299</v>
      </c>
      <c r="C43" s="289">
        <v>0</v>
      </c>
      <c r="D43" s="289">
        <v>0</v>
      </c>
      <c r="E43" s="289">
        <v>0</v>
      </c>
      <c r="F43" s="289">
        <v>0</v>
      </c>
      <c r="G43" s="289">
        <v>0</v>
      </c>
      <c r="H43" s="289">
        <v>0</v>
      </c>
      <c r="I43" s="289">
        <v>0</v>
      </c>
      <c r="J43" s="290">
        <v>299</v>
      </c>
    </row>
    <row r="44" spans="1:10" ht="9.1999999999999993" customHeight="1" x14ac:dyDescent="0.15">
      <c r="A44" s="288" t="s">
        <v>470</v>
      </c>
      <c r="B44" s="289">
        <v>32750</v>
      </c>
      <c r="C44" s="289">
        <v>52951</v>
      </c>
      <c r="D44" s="289">
        <v>0</v>
      </c>
      <c r="E44" s="289">
        <v>0</v>
      </c>
      <c r="F44" s="289">
        <v>0</v>
      </c>
      <c r="G44" s="289">
        <v>0</v>
      </c>
      <c r="H44" s="289">
        <v>0</v>
      </c>
      <c r="I44" s="289">
        <v>0</v>
      </c>
      <c r="J44" s="290">
        <v>85701</v>
      </c>
    </row>
    <row r="45" spans="1:10" ht="9.1999999999999993" customHeight="1" x14ac:dyDescent="0.15">
      <c r="A45" s="288" t="s">
        <v>129</v>
      </c>
      <c r="B45" s="289">
        <v>25124</v>
      </c>
      <c r="C45" s="289">
        <v>0</v>
      </c>
      <c r="D45" s="289">
        <v>0</v>
      </c>
      <c r="E45" s="289">
        <v>0</v>
      </c>
      <c r="F45" s="289">
        <v>0</v>
      </c>
      <c r="G45" s="289">
        <v>0</v>
      </c>
      <c r="H45" s="289">
        <v>0</v>
      </c>
      <c r="I45" s="289">
        <v>0</v>
      </c>
      <c r="J45" s="290">
        <v>25124</v>
      </c>
    </row>
    <row r="46" spans="1:10" ht="9.1999999999999993" customHeight="1" x14ac:dyDescent="0.15">
      <c r="A46" s="288" t="s">
        <v>471</v>
      </c>
      <c r="B46" s="289">
        <v>27437</v>
      </c>
      <c r="C46" s="289">
        <v>0</v>
      </c>
      <c r="D46" s="289">
        <v>0</v>
      </c>
      <c r="E46" s="289">
        <v>0</v>
      </c>
      <c r="F46" s="289">
        <v>0</v>
      </c>
      <c r="G46" s="289">
        <v>0</v>
      </c>
      <c r="H46" s="289">
        <v>0</v>
      </c>
      <c r="I46" s="289">
        <v>0</v>
      </c>
      <c r="J46" s="290">
        <v>27437</v>
      </c>
    </row>
    <row r="47" spans="1:10" ht="9.1999999999999993" customHeight="1" x14ac:dyDescent="0.15">
      <c r="A47" s="288" t="s">
        <v>131</v>
      </c>
      <c r="B47" s="289">
        <v>148801</v>
      </c>
      <c r="C47" s="289">
        <v>0</v>
      </c>
      <c r="D47" s="289">
        <v>0</v>
      </c>
      <c r="E47" s="289">
        <v>0</v>
      </c>
      <c r="F47" s="289">
        <v>0</v>
      </c>
      <c r="G47" s="289">
        <v>0</v>
      </c>
      <c r="H47" s="289">
        <v>0</v>
      </c>
      <c r="I47" s="289">
        <v>0</v>
      </c>
      <c r="J47" s="290">
        <v>148801</v>
      </c>
    </row>
    <row r="48" spans="1:10" ht="9.1999999999999993" customHeight="1" x14ac:dyDescent="0.15">
      <c r="A48" s="288" t="s">
        <v>132</v>
      </c>
      <c r="B48" s="289">
        <v>160994</v>
      </c>
      <c r="C48" s="289">
        <v>24677</v>
      </c>
      <c r="D48" s="289">
        <v>0</v>
      </c>
      <c r="E48" s="289">
        <v>0</v>
      </c>
      <c r="F48" s="289">
        <v>0</v>
      </c>
      <c r="G48" s="289">
        <v>0</v>
      </c>
      <c r="H48" s="289">
        <v>0</v>
      </c>
      <c r="I48" s="289">
        <v>0</v>
      </c>
      <c r="J48" s="290">
        <v>185671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2549</v>
      </c>
      <c r="C50" s="294">
        <v>25708</v>
      </c>
      <c r="D50" s="294">
        <v>0</v>
      </c>
      <c r="E50" s="294">
        <v>0</v>
      </c>
      <c r="F50" s="294">
        <v>0</v>
      </c>
      <c r="G50" s="294">
        <v>0</v>
      </c>
      <c r="H50" s="294">
        <v>0</v>
      </c>
      <c r="I50" s="294">
        <v>0</v>
      </c>
      <c r="J50" s="290">
        <v>28257</v>
      </c>
    </row>
    <row r="51" spans="1:10" ht="9.1999999999999993" customHeight="1" x14ac:dyDescent="0.15">
      <c r="A51" s="288" t="s">
        <v>135</v>
      </c>
      <c r="B51" s="289">
        <v>180735</v>
      </c>
      <c r="C51" s="289">
        <v>0</v>
      </c>
      <c r="D51" s="289">
        <v>0</v>
      </c>
      <c r="E51" s="289">
        <v>0</v>
      </c>
      <c r="F51" s="289">
        <v>0</v>
      </c>
      <c r="G51" s="289">
        <v>0</v>
      </c>
      <c r="H51" s="289">
        <v>0</v>
      </c>
      <c r="I51" s="289">
        <v>0</v>
      </c>
      <c r="J51" s="290">
        <v>180735</v>
      </c>
    </row>
    <row r="52" spans="1:10" ht="9.1999999999999993" customHeight="1" x14ac:dyDescent="0.15">
      <c r="A52" s="288" t="s">
        <v>473</v>
      </c>
      <c r="B52" s="289">
        <v>10036</v>
      </c>
      <c r="C52" s="289">
        <v>0</v>
      </c>
      <c r="D52" s="289">
        <v>0</v>
      </c>
      <c r="E52" s="289">
        <v>0</v>
      </c>
      <c r="F52" s="289">
        <v>0</v>
      </c>
      <c r="G52" s="289">
        <v>0</v>
      </c>
      <c r="H52" s="289">
        <v>0</v>
      </c>
      <c r="I52" s="289">
        <v>0</v>
      </c>
      <c r="J52" s="290">
        <v>10036</v>
      </c>
    </row>
    <row r="53" spans="1:10" ht="9.1999999999999993" customHeight="1" x14ac:dyDescent="0.15">
      <c r="A53" s="288" t="s">
        <v>137</v>
      </c>
      <c r="B53" s="289">
        <v>81053</v>
      </c>
      <c r="C53" s="289">
        <v>0</v>
      </c>
      <c r="D53" s="289">
        <v>0</v>
      </c>
      <c r="E53" s="289">
        <v>0</v>
      </c>
      <c r="F53" s="289">
        <v>0</v>
      </c>
      <c r="G53" s="289">
        <v>0</v>
      </c>
      <c r="H53" s="289">
        <v>0</v>
      </c>
      <c r="I53" s="289">
        <v>0</v>
      </c>
      <c r="J53" s="290">
        <v>81053</v>
      </c>
    </row>
    <row r="54" spans="1:10" ht="9.1999999999999993" customHeight="1" x14ac:dyDescent="0.15">
      <c r="A54" s="288" t="s">
        <v>138</v>
      </c>
      <c r="B54" s="289">
        <v>31418</v>
      </c>
      <c r="C54" s="289">
        <v>0</v>
      </c>
      <c r="D54" s="289">
        <v>0</v>
      </c>
      <c r="E54" s="289">
        <v>0</v>
      </c>
      <c r="F54" s="289">
        <v>0</v>
      </c>
      <c r="G54" s="289">
        <v>0</v>
      </c>
      <c r="H54" s="289">
        <v>0</v>
      </c>
      <c r="I54" s="289">
        <v>0</v>
      </c>
      <c r="J54" s="290">
        <v>31418</v>
      </c>
    </row>
    <row r="55" spans="1:10" ht="9.1999999999999993" customHeight="1" x14ac:dyDescent="0.15">
      <c r="A55" s="288" t="s">
        <v>139</v>
      </c>
      <c r="B55" s="289">
        <v>5218</v>
      </c>
      <c r="C55" s="289">
        <v>0</v>
      </c>
      <c r="D55" s="289">
        <v>0</v>
      </c>
      <c r="E55" s="289">
        <v>0</v>
      </c>
      <c r="F55" s="289">
        <v>0</v>
      </c>
      <c r="G55" s="289">
        <v>0</v>
      </c>
      <c r="H55" s="289">
        <v>0</v>
      </c>
      <c r="I55" s="289">
        <v>0</v>
      </c>
      <c r="J55" s="290">
        <v>5218</v>
      </c>
    </row>
    <row r="56" spans="1:10" ht="9.1999999999999993" customHeight="1" x14ac:dyDescent="0.15">
      <c r="A56" s="288" t="s">
        <v>474</v>
      </c>
      <c r="B56" s="289">
        <v>18008</v>
      </c>
      <c r="C56" s="289">
        <v>0</v>
      </c>
      <c r="D56" s="289">
        <v>0</v>
      </c>
      <c r="E56" s="289">
        <v>0</v>
      </c>
      <c r="F56" s="289">
        <v>0</v>
      </c>
      <c r="G56" s="289">
        <v>0</v>
      </c>
      <c r="H56" s="289">
        <v>0</v>
      </c>
      <c r="I56" s="289">
        <v>0</v>
      </c>
      <c r="J56" s="290">
        <v>18008</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780693</v>
      </c>
      <c r="C60" s="289">
        <v>126344</v>
      </c>
      <c r="D60" s="289">
        <v>0</v>
      </c>
      <c r="E60" s="289">
        <v>0</v>
      </c>
      <c r="F60" s="289">
        <v>0</v>
      </c>
      <c r="G60" s="289">
        <v>0</v>
      </c>
      <c r="H60" s="289">
        <v>0</v>
      </c>
      <c r="I60" s="289">
        <v>0</v>
      </c>
      <c r="J60" s="290">
        <v>907037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1959</v>
      </c>
      <c r="C62" s="289">
        <v>0</v>
      </c>
      <c r="D62" s="289">
        <v>89882</v>
      </c>
      <c r="E62" s="289">
        <v>0</v>
      </c>
      <c r="F62" s="289">
        <v>0</v>
      </c>
      <c r="G62" s="289">
        <v>0</v>
      </c>
      <c r="H62" s="289">
        <v>0</v>
      </c>
      <c r="I62" s="289">
        <v>0</v>
      </c>
      <c r="J62" s="290">
        <v>91841</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1959</v>
      </c>
      <c r="C65" s="289">
        <v>0</v>
      </c>
      <c r="D65" s="289">
        <v>89882</v>
      </c>
      <c r="E65" s="289">
        <v>0</v>
      </c>
      <c r="F65" s="289">
        <v>0</v>
      </c>
      <c r="G65" s="289">
        <v>0</v>
      </c>
      <c r="H65" s="289">
        <v>0</v>
      </c>
      <c r="I65" s="289">
        <v>0</v>
      </c>
      <c r="J65" s="290">
        <v>91841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50000</v>
      </c>
      <c r="C68" s="289">
        <v>0</v>
      </c>
      <c r="D68" s="289">
        <v>0</v>
      </c>
      <c r="E68" s="289">
        <v>0</v>
      </c>
      <c r="F68" s="289">
        <v>0</v>
      </c>
      <c r="G68" s="289">
        <v>0</v>
      </c>
      <c r="H68" s="289">
        <v>0</v>
      </c>
      <c r="I68" s="289">
        <v>0</v>
      </c>
      <c r="J68" s="290">
        <v>50000</v>
      </c>
    </row>
    <row r="69" spans="1:10" ht="9.1999999999999993" customHeight="1" x14ac:dyDescent="0.15">
      <c r="A69" s="288" t="s">
        <v>481</v>
      </c>
      <c r="B69" s="289">
        <v>8502</v>
      </c>
      <c r="C69" s="289">
        <v>0</v>
      </c>
      <c r="D69" s="289">
        <v>0</v>
      </c>
      <c r="E69" s="289">
        <v>0</v>
      </c>
      <c r="F69" s="289">
        <v>0</v>
      </c>
      <c r="G69" s="289">
        <v>0</v>
      </c>
      <c r="H69" s="289">
        <v>0</v>
      </c>
      <c r="I69" s="289">
        <v>0</v>
      </c>
      <c r="J69" s="290">
        <v>8502</v>
      </c>
    </row>
    <row r="70" spans="1:10" ht="9.1999999999999993" customHeight="1" x14ac:dyDescent="0.15">
      <c r="A70" s="288" t="s">
        <v>482</v>
      </c>
      <c r="B70" s="289">
        <v>465</v>
      </c>
      <c r="C70" s="289">
        <v>0</v>
      </c>
      <c r="D70" s="289">
        <v>0</v>
      </c>
      <c r="E70" s="289">
        <v>0</v>
      </c>
      <c r="F70" s="289">
        <v>0</v>
      </c>
      <c r="G70" s="289">
        <v>0</v>
      </c>
      <c r="H70" s="289">
        <v>0</v>
      </c>
      <c r="I70" s="289">
        <v>0</v>
      </c>
      <c r="J70" s="290">
        <v>465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2235460</v>
      </c>
      <c r="C72" s="289">
        <v>417623</v>
      </c>
      <c r="D72" s="289">
        <v>89882</v>
      </c>
      <c r="E72" s="289">
        <v>0</v>
      </c>
      <c r="F72" s="289">
        <v>0</v>
      </c>
      <c r="G72" s="289">
        <v>0</v>
      </c>
      <c r="H72" s="289">
        <v>0</v>
      </c>
      <c r="I72" s="289">
        <v>0</v>
      </c>
      <c r="J72" s="290">
        <v>2742965</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2235460</v>
      </c>
      <c r="C74" s="289">
        <v>417623</v>
      </c>
      <c r="D74" s="289">
        <v>89882</v>
      </c>
      <c r="E74" s="289">
        <v>0</v>
      </c>
      <c r="F74" s="289">
        <v>0</v>
      </c>
      <c r="G74" s="289">
        <v>0</v>
      </c>
      <c r="H74" s="289">
        <v>0</v>
      </c>
      <c r="I74" s="289">
        <v>0</v>
      </c>
      <c r="J74" s="290">
        <v>2742965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175428</v>
      </c>
      <c r="C76" s="289">
        <v>5842</v>
      </c>
      <c r="D76" s="289">
        <v>-2754</v>
      </c>
      <c r="E76" s="289">
        <v>0</v>
      </c>
      <c r="F76" s="289">
        <v>0</v>
      </c>
      <c r="G76" s="289">
        <v>0</v>
      </c>
      <c r="H76" s="289">
        <v>0</v>
      </c>
      <c r="I76" s="289">
        <v>0</v>
      </c>
      <c r="J76" s="290">
        <v>178516</v>
      </c>
    </row>
    <row r="77" spans="1:10" ht="9.6" customHeight="1" x14ac:dyDescent="0.15">
      <c r="A77" s="296" t="s">
        <v>487</v>
      </c>
      <c r="B77" s="289">
        <v>792201</v>
      </c>
      <c r="C77" s="289">
        <v>33759</v>
      </c>
      <c r="D77" s="289">
        <v>7863</v>
      </c>
      <c r="E77" s="289">
        <v>0</v>
      </c>
      <c r="F77" s="289">
        <v>0</v>
      </c>
      <c r="G77" s="289">
        <v>0</v>
      </c>
      <c r="H77" s="289">
        <v>0</v>
      </c>
      <c r="I77" s="289">
        <v>0</v>
      </c>
      <c r="J77" s="290">
        <v>833823</v>
      </c>
    </row>
    <row r="78" spans="1:10" ht="9.6" customHeight="1" thickBot="1" x14ac:dyDescent="0.2">
      <c r="A78" s="297" t="s">
        <v>488</v>
      </c>
      <c r="B78" s="298">
        <v>967629</v>
      </c>
      <c r="C78" s="298">
        <v>39601</v>
      </c>
      <c r="D78" s="298">
        <v>5109</v>
      </c>
      <c r="E78" s="298">
        <v>0</v>
      </c>
      <c r="F78" s="298">
        <v>0</v>
      </c>
      <c r="G78" s="298">
        <v>0</v>
      </c>
      <c r="H78" s="298">
        <v>0</v>
      </c>
      <c r="I78" s="298">
        <v>0</v>
      </c>
      <c r="J78" s="299">
        <v>1012339</v>
      </c>
    </row>
    <row r="79" spans="1:10" ht="3" customHeight="1" x14ac:dyDescent="0.15">
      <c r="A79" s="300" t="s">
        <v>354</v>
      </c>
      <c r="B79" s="301"/>
      <c r="C79" s="301"/>
      <c r="D79" s="301"/>
      <c r="E79" s="301"/>
      <c r="F79" s="301"/>
      <c r="G79" s="301"/>
      <c r="H79" s="301"/>
      <c r="I79" s="301"/>
      <c r="J79" s="301"/>
    </row>
    <row r="80" spans="1:10" ht="11.25" customHeight="1" x14ac:dyDescent="0.15">
      <c r="A80" s="302">
        <v>171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B232A-F566-4897-929A-DA2E5BC82C5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9384</v>
      </c>
      <c r="C17" s="289">
        <v>160000</v>
      </c>
      <c r="D17" s="289">
        <v>0</v>
      </c>
      <c r="E17" s="289">
        <v>0</v>
      </c>
      <c r="F17" s="289">
        <v>0</v>
      </c>
      <c r="G17" s="289">
        <v>0</v>
      </c>
      <c r="H17" s="289">
        <v>0</v>
      </c>
      <c r="I17" s="289">
        <v>0</v>
      </c>
      <c r="J17" s="290">
        <v>169384</v>
      </c>
    </row>
    <row r="18" spans="1:10" ht="9.1999999999999993" customHeight="1" x14ac:dyDescent="0.15">
      <c r="A18" s="288" t="s">
        <v>93</v>
      </c>
      <c r="B18" s="289">
        <v>725399</v>
      </c>
      <c r="C18" s="289">
        <v>167975</v>
      </c>
      <c r="D18" s="289">
        <v>0</v>
      </c>
      <c r="E18" s="289">
        <v>0</v>
      </c>
      <c r="F18" s="289">
        <v>0</v>
      </c>
      <c r="G18" s="289">
        <v>0</v>
      </c>
      <c r="H18" s="289">
        <v>0</v>
      </c>
      <c r="I18" s="289">
        <v>0</v>
      </c>
      <c r="J18" s="290">
        <v>893374</v>
      </c>
    </row>
    <row r="19" spans="1:10" ht="9.1999999999999993" customHeight="1" x14ac:dyDescent="0.15">
      <c r="A19" s="288" t="s">
        <v>94</v>
      </c>
      <c r="B19" s="289">
        <v>670544</v>
      </c>
      <c r="C19" s="289">
        <v>323322</v>
      </c>
      <c r="D19" s="289">
        <v>86257</v>
      </c>
      <c r="E19" s="289">
        <v>0</v>
      </c>
      <c r="F19" s="289">
        <v>0</v>
      </c>
      <c r="G19" s="289">
        <v>0</v>
      </c>
      <c r="H19" s="289">
        <v>0</v>
      </c>
      <c r="I19" s="289">
        <v>0</v>
      </c>
      <c r="J19" s="290">
        <v>1080123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1405327</v>
      </c>
      <c r="C21" s="289">
        <v>651297</v>
      </c>
      <c r="D21" s="289">
        <v>86257</v>
      </c>
      <c r="E21" s="289">
        <v>0</v>
      </c>
      <c r="F21" s="289">
        <v>0</v>
      </c>
      <c r="G21" s="289">
        <v>0</v>
      </c>
      <c r="H21" s="289">
        <v>0</v>
      </c>
      <c r="I21" s="289">
        <v>0</v>
      </c>
      <c r="J21" s="290">
        <v>2142881</v>
      </c>
    </row>
    <row r="22" spans="1:10" ht="9.1999999999999993" customHeight="1" x14ac:dyDescent="0.15">
      <c r="A22" s="288" t="s">
        <v>108</v>
      </c>
      <c r="B22" s="289">
        <v>30689</v>
      </c>
      <c r="C22" s="289">
        <v>0</v>
      </c>
      <c r="D22" s="289">
        <v>44571</v>
      </c>
      <c r="E22" s="289">
        <v>0</v>
      </c>
      <c r="F22" s="289">
        <v>0</v>
      </c>
      <c r="G22" s="289">
        <v>0</v>
      </c>
      <c r="H22" s="289">
        <v>0</v>
      </c>
      <c r="I22" s="289">
        <v>0</v>
      </c>
      <c r="J22" s="290">
        <v>75260</v>
      </c>
    </row>
    <row r="23" spans="1:10" ht="9.1999999999999993" customHeight="1" x14ac:dyDescent="0.15">
      <c r="A23" s="288" t="s">
        <v>465</v>
      </c>
      <c r="B23" s="289">
        <v>1436016</v>
      </c>
      <c r="C23" s="289">
        <v>651297</v>
      </c>
      <c r="D23" s="289">
        <v>130828</v>
      </c>
      <c r="E23" s="289">
        <v>0</v>
      </c>
      <c r="F23" s="289">
        <v>0</v>
      </c>
      <c r="G23" s="289">
        <v>0</v>
      </c>
      <c r="H23" s="289">
        <v>0</v>
      </c>
      <c r="I23" s="289">
        <v>0</v>
      </c>
      <c r="J23" s="290">
        <v>2218141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627322</v>
      </c>
      <c r="C26" s="289">
        <v>398364</v>
      </c>
      <c r="D26" s="289">
        <v>0</v>
      </c>
      <c r="E26" s="289">
        <v>0</v>
      </c>
      <c r="F26" s="289">
        <v>0</v>
      </c>
      <c r="G26" s="289">
        <v>0</v>
      </c>
      <c r="H26" s="289">
        <v>0</v>
      </c>
      <c r="I26" s="289">
        <v>0</v>
      </c>
      <c r="J26" s="290">
        <v>1025686</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65314</v>
      </c>
      <c r="C30" s="289">
        <v>115713</v>
      </c>
      <c r="D30" s="289">
        <v>0</v>
      </c>
      <c r="E30" s="289">
        <v>0</v>
      </c>
      <c r="F30" s="289">
        <v>0</v>
      </c>
      <c r="G30" s="289">
        <v>0</v>
      </c>
      <c r="H30" s="289">
        <v>0</v>
      </c>
      <c r="I30" s="289">
        <v>0</v>
      </c>
      <c r="J30" s="290">
        <v>181027</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692636</v>
      </c>
      <c r="C38" s="289">
        <v>514077</v>
      </c>
      <c r="D38" s="289">
        <v>0</v>
      </c>
      <c r="E38" s="289">
        <v>0</v>
      </c>
      <c r="F38" s="289">
        <v>0</v>
      </c>
      <c r="G38" s="289">
        <v>0</v>
      </c>
      <c r="H38" s="289">
        <v>0</v>
      </c>
      <c r="I38" s="289">
        <v>0</v>
      </c>
      <c r="J38" s="290">
        <v>1206713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38136</v>
      </c>
      <c r="C41" s="289">
        <v>0</v>
      </c>
      <c r="D41" s="289">
        <v>0</v>
      </c>
      <c r="E41" s="289">
        <v>0</v>
      </c>
      <c r="F41" s="289">
        <v>0</v>
      </c>
      <c r="G41" s="289">
        <v>0</v>
      </c>
      <c r="H41" s="289">
        <v>0</v>
      </c>
      <c r="I41" s="289">
        <v>0</v>
      </c>
      <c r="J41" s="290">
        <v>38136</v>
      </c>
    </row>
    <row r="42" spans="1:10" ht="9.1999999999999993" customHeight="1" x14ac:dyDescent="0.15">
      <c r="A42" s="288" t="s">
        <v>126</v>
      </c>
      <c r="B42" s="289">
        <v>3510</v>
      </c>
      <c r="C42" s="289">
        <v>4385</v>
      </c>
      <c r="D42" s="289">
        <v>0</v>
      </c>
      <c r="E42" s="289">
        <v>0</v>
      </c>
      <c r="F42" s="289">
        <v>0</v>
      </c>
      <c r="G42" s="289">
        <v>0</v>
      </c>
      <c r="H42" s="289">
        <v>0</v>
      </c>
      <c r="I42" s="289">
        <v>0</v>
      </c>
      <c r="J42" s="290">
        <v>7895</v>
      </c>
    </row>
    <row r="43" spans="1:10" ht="9.1999999999999993" customHeight="1" x14ac:dyDescent="0.15">
      <c r="A43" s="288" t="s">
        <v>127</v>
      </c>
      <c r="B43" s="289">
        <v>0</v>
      </c>
      <c r="C43" s="289">
        <v>8874</v>
      </c>
      <c r="D43" s="289">
        <v>0</v>
      </c>
      <c r="E43" s="289">
        <v>0</v>
      </c>
      <c r="F43" s="289">
        <v>0</v>
      </c>
      <c r="G43" s="289">
        <v>0</v>
      </c>
      <c r="H43" s="289">
        <v>0</v>
      </c>
      <c r="I43" s="289">
        <v>0</v>
      </c>
      <c r="J43" s="290">
        <v>8874</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8443</v>
      </c>
      <c r="C45" s="289">
        <v>0</v>
      </c>
      <c r="D45" s="289">
        <v>0</v>
      </c>
      <c r="E45" s="289">
        <v>0</v>
      </c>
      <c r="F45" s="289">
        <v>0</v>
      </c>
      <c r="G45" s="289">
        <v>0</v>
      </c>
      <c r="H45" s="289">
        <v>0</v>
      </c>
      <c r="I45" s="289">
        <v>0</v>
      </c>
      <c r="J45" s="290">
        <v>8443</v>
      </c>
    </row>
    <row r="46" spans="1:10" ht="9.1999999999999993" customHeight="1" x14ac:dyDescent="0.15">
      <c r="A46" s="288" t="s">
        <v>471</v>
      </c>
      <c r="B46" s="289">
        <v>238346</v>
      </c>
      <c r="C46" s="289">
        <v>52607</v>
      </c>
      <c r="D46" s="289">
        <v>0</v>
      </c>
      <c r="E46" s="289">
        <v>0</v>
      </c>
      <c r="F46" s="289">
        <v>0</v>
      </c>
      <c r="G46" s="289">
        <v>0</v>
      </c>
      <c r="H46" s="289">
        <v>0</v>
      </c>
      <c r="I46" s="289">
        <v>0</v>
      </c>
      <c r="J46" s="290">
        <v>290953</v>
      </c>
    </row>
    <row r="47" spans="1:10" ht="9.1999999999999993" customHeight="1" x14ac:dyDescent="0.15">
      <c r="A47" s="288" t="s">
        <v>131</v>
      </c>
      <c r="B47" s="289">
        <v>28</v>
      </c>
      <c r="C47" s="289">
        <v>0</v>
      </c>
      <c r="D47" s="289">
        <v>0</v>
      </c>
      <c r="E47" s="289">
        <v>0</v>
      </c>
      <c r="F47" s="289">
        <v>0</v>
      </c>
      <c r="G47" s="289">
        <v>0</v>
      </c>
      <c r="H47" s="289">
        <v>0</v>
      </c>
      <c r="I47" s="289">
        <v>0</v>
      </c>
      <c r="J47" s="290">
        <v>28</v>
      </c>
    </row>
    <row r="48" spans="1:10" ht="9.1999999999999993" customHeight="1" x14ac:dyDescent="0.15">
      <c r="A48" s="288" t="s">
        <v>132</v>
      </c>
      <c r="B48" s="289">
        <v>87480</v>
      </c>
      <c r="C48" s="289">
        <v>30514</v>
      </c>
      <c r="D48" s="289">
        <v>0</v>
      </c>
      <c r="E48" s="289">
        <v>0</v>
      </c>
      <c r="F48" s="289">
        <v>0</v>
      </c>
      <c r="G48" s="289">
        <v>0</v>
      </c>
      <c r="H48" s="289">
        <v>0</v>
      </c>
      <c r="I48" s="289">
        <v>0</v>
      </c>
      <c r="J48" s="290">
        <v>117994</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10251</v>
      </c>
      <c r="D50" s="294">
        <v>0</v>
      </c>
      <c r="E50" s="294">
        <v>0</v>
      </c>
      <c r="F50" s="294">
        <v>0</v>
      </c>
      <c r="G50" s="294">
        <v>0</v>
      </c>
      <c r="H50" s="294">
        <v>0</v>
      </c>
      <c r="I50" s="294">
        <v>0</v>
      </c>
      <c r="J50" s="290">
        <v>10251</v>
      </c>
    </row>
    <row r="51" spans="1:10" ht="9.1999999999999993" customHeight="1" x14ac:dyDescent="0.15">
      <c r="A51" s="288" t="s">
        <v>135</v>
      </c>
      <c r="B51" s="289">
        <v>33023</v>
      </c>
      <c r="C51" s="289">
        <v>0</v>
      </c>
      <c r="D51" s="289">
        <v>0</v>
      </c>
      <c r="E51" s="289">
        <v>0</v>
      </c>
      <c r="F51" s="289">
        <v>0</v>
      </c>
      <c r="G51" s="289">
        <v>0</v>
      </c>
      <c r="H51" s="289">
        <v>0</v>
      </c>
      <c r="I51" s="289">
        <v>0</v>
      </c>
      <c r="J51" s="290">
        <v>33023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108436</v>
      </c>
      <c r="C53" s="289">
        <v>0</v>
      </c>
      <c r="D53" s="289">
        <v>0</v>
      </c>
      <c r="E53" s="289">
        <v>0</v>
      </c>
      <c r="F53" s="289">
        <v>0</v>
      </c>
      <c r="G53" s="289">
        <v>0</v>
      </c>
      <c r="H53" s="289">
        <v>0</v>
      </c>
      <c r="I53" s="289">
        <v>0</v>
      </c>
      <c r="J53" s="290">
        <v>108436</v>
      </c>
    </row>
    <row r="54" spans="1:10" ht="9.1999999999999993" customHeight="1" x14ac:dyDescent="0.15">
      <c r="A54" s="288" t="s">
        <v>138</v>
      </c>
      <c r="B54" s="289">
        <v>4476</v>
      </c>
      <c r="C54" s="289">
        <v>0</v>
      </c>
      <c r="D54" s="289">
        <v>0</v>
      </c>
      <c r="E54" s="289">
        <v>0</v>
      </c>
      <c r="F54" s="289">
        <v>0</v>
      </c>
      <c r="G54" s="289">
        <v>0</v>
      </c>
      <c r="H54" s="289">
        <v>0</v>
      </c>
      <c r="I54" s="289">
        <v>0</v>
      </c>
      <c r="J54" s="290">
        <v>4476</v>
      </c>
    </row>
    <row r="55" spans="1:10" ht="9.1999999999999993" customHeight="1" x14ac:dyDescent="0.15">
      <c r="A55" s="288" t="s">
        <v>139</v>
      </c>
      <c r="B55" s="289">
        <v>420</v>
      </c>
      <c r="C55" s="289">
        <v>0</v>
      </c>
      <c r="D55" s="289">
        <v>0</v>
      </c>
      <c r="E55" s="289">
        <v>0</v>
      </c>
      <c r="F55" s="289">
        <v>0</v>
      </c>
      <c r="G55" s="289">
        <v>0</v>
      </c>
      <c r="H55" s="289">
        <v>0</v>
      </c>
      <c r="I55" s="289">
        <v>0</v>
      </c>
      <c r="J55" s="290">
        <v>420</v>
      </c>
    </row>
    <row r="56" spans="1:10" ht="9.1999999999999993" customHeight="1" x14ac:dyDescent="0.15">
      <c r="A56" s="288" t="s">
        <v>474</v>
      </c>
      <c r="B56" s="289">
        <v>131079</v>
      </c>
      <c r="C56" s="289">
        <v>0</v>
      </c>
      <c r="D56" s="289">
        <v>0</v>
      </c>
      <c r="E56" s="289">
        <v>0</v>
      </c>
      <c r="F56" s="289">
        <v>0</v>
      </c>
      <c r="G56" s="289">
        <v>0</v>
      </c>
      <c r="H56" s="289">
        <v>0</v>
      </c>
      <c r="I56" s="289">
        <v>0</v>
      </c>
      <c r="J56" s="290">
        <v>131079</v>
      </c>
    </row>
    <row r="57" spans="1:10" ht="9.1999999999999993" customHeight="1" x14ac:dyDescent="0.15">
      <c r="A57" s="288" t="s">
        <v>475</v>
      </c>
      <c r="B57" s="289">
        <v>2524</v>
      </c>
      <c r="C57" s="289">
        <v>0</v>
      </c>
      <c r="D57" s="289">
        <v>0</v>
      </c>
      <c r="E57" s="289">
        <v>0</v>
      </c>
      <c r="F57" s="289">
        <v>0</v>
      </c>
      <c r="G57" s="289">
        <v>0</v>
      </c>
      <c r="H57" s="289">
        <v>0</v>
      </c>
      <c r="I57" s="289">
        <v>0</v>
      </c>
      <c r="J57" s="290">
        <v>2524</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655901</v>
      </c>
      <c r="C60" s="289">
        <v>106631</v>
      </c>
      <c r="D60" s="289">
        <v>0</v>
      </c>
      <c r="E60" s="289">
        <v>0</v>
      </c>
      <c r="F60" s="289">
        <v>0</v>
      </c>
      <c r="G60" s="289">
        <v>0</v>
      </c>
      <c r="H60" s="289">
        <v>0</v>
      </c>
      <c r="I60" s="289">
        <v>0</v>
      </c>
      <c r="J60" s="290">
        <v>762532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130828</v>
      </c>
      <c r="E62" s="289">
        <v>0</v>
      </c>
      <c r="F62" s="289">
        <v>0</v>
      </c>
      <c r="G62" s="289">
        <v>0</v>
      </c>
      <c r="H62" s="289">
        <v>0</v>
      </c>
      <c r="I62" s="289">
        <v>0</v>
      </c>
      <c r="J62" s="290">
        <v>130828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130828</v>
      </c>
      <c r="E65" s="289">
        <v>0</v>
      </c>
      <c r="F65" s="289">
        <v>0</v>
      </c>
      <c r="G65" s="289">
        <v>0</v>
      </c>
      <c r="H65" s="289">
        <v>0</v>
      </c>
      <c r="I65" s="289">
        <v>0</v>
      </c>
      <c r="J65" s="290">
        <v>130828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24288</v>
      </c>
      <c r="C68" s="289">
        <v>0</v>
      </c>
      <c r="D68" s="289">
        <v>0</v>
      </c>
      <c r="E68" s="289">
        <v>0</v>
      </c>
      <c r="F68" s="289">
        <v>0</v>
      </c>
      <c r="G68" s="289">
        <v>0</v>
      </c>
      <c r="H68" s="289">
        <v>0</v>
      </c>
      <c r="I68" s="289">
        <v>0</v>
      </c>
      <c r="J68" s="290">
        <v>24288</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1372825</v>
      </c>
      <c r="C72" s="289">
        <v>620708</v>
      </c>
      <c r="D72" s="289">
        <v>130828</v>
      </c>
      <c r="E72" s="289">
        <v>0</v>
      </c>
      <c r="F72" s="289">
        <v>0</v>
      </c>
      <c r="G72" s="289">
        <v>0</v>
      </c>
      <c r="H72" s="289">
        <v>0</v>
      </c>
      <c r="I72" s="289">
        <v>0</v>
      </c>
      <c r="J72" s="290">
        <v>2124361</v>
      </c>
    </row>
    <row r="73" spans="1:10" ht="9.1999999999999993" customHeight="1" x14ac:dyDescent="0.15">
      <c r="A73" s="288" t="s">
        <v>156</v>
      </c>
      <c r="B73" s="289">
        <v>44571</v>
      </c>
      <c r="C73" s="289">
        <v>30689</v>
      </c>
      <c r="D73" s="289">
        <v>0</v>
      </c>
      <c r="E73" s="289">
        <v>0</v>
      </c>
      <c r="F73" s="289">
        <v>0</v>
      </c>
      <c r="G73" s="289">
        <v>0</v>
      </c>
      <c r="H73" s="289">
        <v>0</v>
      </c>
      <c r="I73" s="289">
        <v>0</v>
      </c>
      <c r="J73" s="290">
        <v>75260</v>
      </c>
    </row>
    <row r="74" spans="1:10" ht="9.1999999999999993" customHeight="1" x14ac:dyDescent="0.15">
      <c r="A74" s="288" t="s">
        <v>485</v>
      </c>
      <c r="B74" s="289">
        <v>1417396</v>
      </c>
      <c r="C74" s="289">
        <v>651397</v>
      </c>
      <c r="D74" s="289">
        <v>130828</v>
      </c>
      <c r="E74" s="289">
        <v>0</v>
      </c>
      <c r="F74" s="289">
        <v>0</v>
      </c>
      <c r="G74" s="289">
        <v>0</v>
      </c>
      <c r="H74" s="289">
        <v>0</v>
      </c>
      <c r="I74" s="289">
        <v>0</v>
      </c>
      <c r="J74" s="290">
        <v>2199621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18620</v>
      </c>
      <c r="C76" s="289">
        <v>-100</v>
      </c>
      <c r="D76" s="289">
        <v>0</v>
      </c>
      <c r="E76" s="289">
        <v>0</v>
      </c>
      <c r="F76" s="289">
        <v>0</v>
      </c>
      <c r="G76" s="289">
        <v>0</v>
      </c>
      <c r="H76" s="289">
        <v>0</v>
      </c>
      <c r="I76" s="289">
        <v>0</v>
      </c>
      <c r="J76" s="290">
        <v>18520</v>
      </c>
    </row>
    <row r="77" spans="1:10" ht="9.6" customHeight="1" x14ac:dyDescent="0.15">
      <c r="A77" s="296" t="s">
        <v>487</v>
      </c>
      <c r="B77" s="289">
        <v>895816</v>
      </c>
      <c r="C77" s="289">
        <v>100</v>
      </c>
      <c r="D77" s="289">
        <v>0</v>
      </c>
      <c r="E77" s="289">
        <v>0</v>
      </c>
      <c r="F77" s="289">
        <v>0</v>
      </c>
      <c r="G77" s="289">
        <v>0</v>
      </c>
      <c r="H77" s="289">
        <v>0</v>
      </c>
      <c r="I77" s="289">
        <v>0</v>
      </c>
      <c r="J77" s="290">
        <v>895916</v>
      </c>
    </row>
    <row r="78" spans="1:10" ht="9.6" customHeight="1" thickBot="1" x14ac:dyDescent="0.2">
      <c r="A78" s="297" t="s">
        <v>488</v>
      </c>
      <c r="B78" s="298">
        <v>914436</v>
      </c>
      <c r="C78" s="298">
        <v>0</v>
      </c>
      <c r="D78" s="298">
        <v>0</v>
      </c>
      <c r="E78" s="298">
        <v>0</v>
      </c>
      <c r="F78" s="298">
        <v>0</v>
      </c>
      <c r="G78" s="298">
        <v>0</v>
      </c>
      <c r="H78" s="298">
        <v>0</v>
      </c>
      <c r="I78" s="298">
        <v>0</v>
      </c>
      <c r="J78" s="299">
        <v>914436</v>
      </c>
    </row>
    <row r="79" spans="1:10" ht="3" customHeight="1" x14ac:dyDescent="0.15">
      <c r="A79" s="300" t="s">
        <v>354</v>
      </c>
      <c r="B79" s="301"/>
      <c r="C79" s="301"/>
      <c r="D79" s="301"/>
      <c r="E79" s="301"/>
      <c r="F79" s="301"/>
      <c r="G79" s="301"/>
      <c r="H79" s="301"/>
      <c r="I79" s="301"/>
      <c r="J79" s="301"/>
    </row>
    <row r="80" spans="1:10" ht="11.25" customHeight="1" x14ac:dyDescent="0.15">
      <c r="A80" s="302">
        <v>172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C6592-E603-42A7-804A-C30DB82DE0D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189916</v>
      </c>
      <c r="C17" s="289">
        <v>0</v>
      </c>
      <c r="D17" s="289">
        <v>0</v>
      </c>
      <c r="E17" s="289">
        <v>0</v>
      </c>
      <c r="F17" s="289">
        <v>0</v>
      </c>
      <c r="G17" s="289">
        <v>0</v>
      </c>
      <c r="H17" s="289">
        <v>0</v>
      </c>
      <c r="I17" s="289">
        <v>0</v>
      </c>
      <c r="J17" s="290">
        <v>189916</v>
      </c>
    </row>
    <row r="18" spans="1:10" ht="9.1999999999999993" customHeight="1" x14ac:dyDescent="0.15">
      <c r="A18" s="288" t="s">
        <v>93</v>
      </c>
      <c r="B18" s="289">
        <v>1269322</v>
      </c>
      <c r="C18" s="289">
        <v>85237</v>
      </c>
      <c r="D18" s="289">
        <v>0</v>
      </c>
      <c r="E18" s="289">
        <v>0</v>
      </c>
      <c r="F18" s="289">
        <v>0</v>
      </c>
      <c r="G18" s="289">
        <v>0</v>
      </c>
      <c r="H18" s="289">
        <v>0</v>
      </c>
      <c r="I18" s="289">
        <v>0</v>
      </c>
      <c r="J18" s="290">
        <v>1354559</v>
      </c>
    </row>
    <row r="19" spans="1:10" ht="9.1999999999999993" customHeight="1" x14ac:dyDescent="0.15">
      <c r="A19" s="288" t="s">
        <v>94</v>
      </c>
      <c r="B19" s="289">
        <v>0</v>
      </c>
      <c r="C19" s="289">
        <v>75627</v>
      </c>
      <c r="D19" s="289">
        <v>0</v>
      </c>
      <c r="E19" s="289">
        <v>0</v>
      </c>
      <c r="F19" s="289">
        <v>0</v>
      </c>
      <c r="G19" s="289">
        <v>0</v>
      </c>
      <c r="H19" s="289">
        <v>0</v>
      </c>
      <c r="I19" s="289">
        <v>0</v>
      </c>
      <c r="J19" s="290">
        <v>75627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1459238</v>
      </c>
      <c r="C21" s="289">
        <v>160864</v>
      </c>
      <c r="D21" s="289">
        <v>0</v>
      </c>
      <c r="E21" s="289">
        <v>0</v>
      </c>
      <c r="F21" s="289">
        <v>0</v>
      </c>
      <c r="G21" s="289">
        <v>0</v>
      </c>
      <c r="H21" s="289">
        <v>0</v>
      </c>
      <c r="I21" s="289">
        <v>0</v>
      </c>
      <c r="J21" s="290">
        <v>1620102</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1459238</v>
      </c>
      <c r="C23" s="289">
        <v>160864</v>
      </c>
      <c r="D23" s="289">
        <v>0</v>
      </c>
      <c r="E23" s="289">
        <v>0</v>
      </c>
      <c r="F23" s="289">
        <v>0</v>
      </c>
      <c r="G23" s="289">
        <v>0</v>
      </c>
      <c r="H23" s="289">
        <v>0</v>
      </c>
      <c r="I23" s="289">
        <v>0</v>
      </c>
      <c r="J23" s="290">
        <v>1620102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714889</v>
      </c>
      <c r="C27" s="289">
        <v>142010</v>
      </c>
      <c r="D27" s="289">
        <v>0</v>
      </c>
      <c r="E27" s="289">
        <v>0</v>
      </c>
      <c r="F27" s="289">
        <v>0</v>
      </c>
      <c r="G27" s="289">
        <v>0</v>
      </c>
      <c r="H27" s="289">
        <v>0</v>
      </c>
      <c r="I27" s="289">
        <v>0</v>
      </c>
      <c r="J27" s="290">
        <v>856899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16694</v>
      </c>
      <c r="C30" s="289">
        <v>18854</v>
      </c>
      <c r="D30" s="289">
        <v>0</v>
      </c>
      <c r="E30" s="289">
        <v>0</v>
      </c>
      <c r="F30" s="289">
        <v>0</v>
      </c>
      <c r="G30" s="289">
        <v>0</v>
      </c>
      <c r="H30" s="289">
        <v>0</v>
      </c>
      <c r="I30" s="289">
        <v>0</v>
      </c>
      <c r="J30" s="290">
        <v>35548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2625</v>
      </c>
      <c r="C34" s="289">
        <v>0</v>
      </c>
      <c r="D34" s="289">
        <v>0</v>
      </c>
      <c r="E34" s="289">
        <v>0</v>
      </c>
      <c r="F34" s="289">
        <v>0</v>
      </c>
      <c r="G34" s="289">
        <v>0</v>
      </c>
      <c r="H34" s="289">
        <v>0</v>
      </c>
      <c r="I34" s="289">
        <v>0</v>
      </c>
      <c r="J34" s="290">
        <v>2625</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734208</v>
      </c>
      <c r="C38" s="289">
        <v>160864</v>
      </c>
      <c r="D38" s="289">
        <v>0</v>
      </c>
      <c r="E38" s="289">
        <v>0</v>
      </c>
      <c r="F38" s="289">
        <v>0</v>
      </c>
      <c r="G38" s="289">
        <v>0</v>
      </c>
      <c r="H38" s="289">
        <v>0</v>
      </c>
      <c r="I38" s="289">
        <v>0</v>
      </c>
      <c r="J38" s="290">
        <v>895072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175</v>
      </c>
      <c r="C42" s="289">
        <v>0</v>
      </c>
      <c r="D42" s="289">
        <v>0</v>
      </c>
      <c r="E42" s="289">
        <v>0</v>
      </c>
      <c r="F42" s="289">
        <v>0</v>
      </c>
      <c r="G42" s="289">
        <v>0</v>
      </c>
      <c r="H42" s="289">
        <v>0</v>
      </c>
      <c r="I42" s="289">
        <v>0</v>
      </c>
      <c r="J42" s="290">
        <v>175</v>
      </c>
    </row>
    <row r="43" spans="1:10" ht="9.1999999999999993" customHeight="1" x14ac:dyDescent="0.15">
      <c r="A43" s="288" t="s">
        <v>127</v>
      </c>
      <c r="B43" s="289">
        <v>11528</v>
      </c>
      <c r="C43" s="289">
        <v>0</v>
      </c>
      <c r="D43" s="289">
        <v>0</v>
      </c>
      <c r="E43" s="289">
        <v>0</v>
      </c>
      <c r="F43" s="289">
        <v>0</v>
      </c>
      <c r="G43" s="289">
        <v>0</v>
      </c>
      <c r="H43" s="289">
        <v>0</v>
      </c>
      <c r="I43" s="289">
        <v>0</v>
      </c>
      <c r="J43" s="290">
        <v>11528</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885</v>
      </c>
      <c r="C45" s="289">
        <v>0</v>
      </c>
      <c r="D45" s="289">
        <v>0</v>
      </c>
      <c r="E45" s="289">
        <v>0</v>
      </c>
      <c r="F45" s="289">
        <v>0</v>
      </c>
      <c r="G45" s="289">
        <v>0</v>
      </c>
      <c r="H45" s="289">
        <v>0</v>
      </c>
      <c r="I45" s="289">
        <v>0</v>
      </c>
      <c r="J45" s="290">
        <v>885</v>
      </c>
    </row>
    <row r="46" spans="1:10" ht="9.1999999999999993" customHeight="1" x14ac:dyDescent="0.15">
      <c r="A46" s="288" t="s">
        <v>471</v>
      </c>
      <c r="B46" s="289">
        <v>1253</v>
      </c>
      <c r="C46" s="289">
        <v>0</v>
      </c>
      <c r="D46" s="289">
        <v>0</v>
      </c>
      <c r="E46" s="289">
        <v>0</v>
      </c>
      <c r="F46" s="289">
        <v>0</v>
      </c>
      <c r="G46" s="289">
        <v>0</v>
      </c>
      <c r="H46" s="289">
        <v>0</v>
      </c>
      <c r="I46" s="289">
        <v>0</v>
      </c>
      <c r="J46" s="290">
        <v>1253</v>
      </c>
    </row>
    <row r="47" spans="1:10" ht="9.1999999999999993" customHeight="1" x14ac:dyDescent="0.15">
      <c r="A47" s="288" t="s">
        <v>131</v>
      </c>
      <c r="B47" s="289">
        <v>125328</v>
      </c>
      <c r="C47" s="289">
        <v>0</v>
      </c>
      <c r="D47" s="289">
        <v>0</v>
      </c>
      <c r="E47" s="289">
        <v>0</v>
      </c>
      <c r="F47" s="289">
        <v>0</v>
      </c>
      <c r="G47" s="289">
        <v>0</v>
      </c>
      <c r="H47" s="289">
        <v>0</v>
      </c>
      <c r="I47" s="289">
        <v>0</v>
      </c>
      <c r="J47" s="290">
        <v>125328</v>
      </c>
    </row>
    <row r="48" spans="1:10" ht="9.1999999999999993" customHeight="1" x14ac:dyDescent="0.15">
      <c r="A48" s="288" t="s">
        <v>132</v>
      </c>
      <c r="B48" s="289">
        <v>55438</v>
      </c>
      <c r="C48" s="289">
        <v>0</v>
      </c>
      <c r="D48" s="289">
        <v>0</v>
      </c>
      <c r="E48" s="289">
        <v>0</v>
      </c>
      <c r="F48" s="289">
        <v>0</v>
      </c>
      <c r="G48" s="289">
        <v>0</v>
      </c>
      <c r="H48" s="289">
        <v>0</v>
      </c>
      <c r="I48" s="289">
        <v>0</v>
      </c>
      <c r="J48" s="290">
        <v>55438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204285</v>
      </c>
      <c r="C51" s="289">
        <v>0</v>
      </c>
      <c r="D51" s="289">
        <v>0</v>
      </c>
      <c r="E51" s="289">
        <v>0</v>
      </c>
      <c r="F51" s="289">
        <v>0</v>
      </c>
      <c r="G51" s="289">
        <v>0</v>
      </c>
      <c r="H51" s="289">
        <v>0</v>
      </c>
      <c r="I51" s="289">
        <v>0</v>
      </c>
      <c r="J51" s="290">
        <v>204285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36954</v>
      </c>
      <c r="C53" s="289">
        <v>0</v>
      </c>
      <c r="D53" s="289">
        <v>0</v>
      </c>
      <c r="E53" s="289">
        <v>0</v>
      </c>
      <c r="F53" s="289">
        <v>0</v>
      </c>
      <c r="G53" s="289">
        <v>0</v>
      </c>
      <c r="H53" s="289">
        <v>0</v>
      </c>
      <c r="I53" s="289">
        <v>0</v>
      </c>
      <c r="J53" s="290">
        <v>36954</v>
      </c>
    </row>
    <row r="54" spans="1:10" ht="9.1999999999999993" customHeight="1" x14ac:dyDescent="0.15">
      <c r="A54" s="288" t="s">
        <v>138</v>
      </c>
      <c r="B54" s="289">
        <v>6</v>
      </c>
      <c r="C54" s="289">
        <v>0</v>
      </c>
      <c r="D54" s="289">
        <v>0</v>
      </c>
      <c r="E54" s="289">
        <v>0</v>
      </c>
      <c r="F54" s="289">
        <v>0</v>
      </c>
      <c r="G54" s="289">
        <v>0</v>
      </c>
      <c r="H54" s="289">
        <v>0</v>
      </c>
      <c r="I54" s="289">
        <v>0</v>
      </c>
      <c r="J54" s="290">
        <v>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220873</v>
      </c>
      <c r="C56" s="289">
        <v>0</v>
      </c>
      <c r="D56" s="289">
        <v>0</v>
      </c>
      <c r="E56" s="289">
        <v>0</v>
      </c>
      <c r="F56" s="289">
        <v>0</v>
      </c>
      <c r="G56" s="289">
        <v>0</v>
      </c>
      <c r="H56" s="289">
        <v>0</v>
      </c>
      <c r="I56" s="289">
        <v>0</v>
      </c>
      <c r="J56" s="290">
        <v>220873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3347</v>
      </c>
      <c r="C58" s="289">
        <v>0</v>
      </c>
      <c r="D58" s="289">
        <v>0</v>
      </c>
      <c r="E58" s="289">
        <v>0</v>
      </c>
      <c r="F58" s="289">
        <v>0</v>
      </c>
      <c r="G58" s="289">
        <v>0</v>
      </c>
      <c r="H58" s="289">
        <v>0</v>
      </c>
      <c r="I58" s="289">
        <v>0</v>
      </c>
      <c r="J58" s="290">
        <v>3347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660072</v>
      </c>
      <c r="C60" s="289">
        <v>0</v>
      </c>
      <c r="D60" s="289">
        <v>0</v>
      </c>
      <c r="E60" s="289">
        <v>0</v>
      </c>
      <c r="F60" s="289">
        <v>0</v>
      </c>
      <c r="G60" s="289">
        <v>0</v>
      </c>
      <c r="H60" s="289">
        <v>0</v>
      </c>
      <c r="I60" s="289">
        <v>0</v>
      </c>
      <c r="J60" s="290">
        <v>660072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38410</v>
      </c>
      <c r="C69" s="289">
        <v>0</v>
      </c>
      <c r="D69" s="289">
        <v>0</v>
      </c>
      <c r="E69" s="289">
        <v>0</v>
      </c>
      <c r="F69" s="289">
        <v>0</v>
      </c>
      <c r="G69" s="289">
        <v>0</v>
      </c>
      <c r="H69" s="289">
        <v>0</v>
      </c>
      <c r="I69" s="289">
        <v>0</v>
      </c>
      <c r="J69" s="290">
        <v>38410</v>
      </c>
    </row>
    <row r="70" spans="1:10" ht="9.1999999999999993" customHeight="1" x14ac:dyDescent="0.15">
      <c r="A70" s="288" t="s">
        <v>482</v>
      </c>
      <c r="B70" s="289">
        <v>9554</v>
      </c>
      <c r="C70" s="289">
        <v>0</v>
      </c>
      <c r="D70" s="289">
        <v>0</v>
      </c>
      <c r="E70" s="289">
        <v>0</v>
      </c>
      <c r="F70" s="289">
        <v>0</v>
      </c>
      <c r="G70" s="289">
        <v>0</v>
      </c>
      <c r="H70" s="289">
        <v>0</v>
      </c>
      <c r="I70" s="289">
        <v>0</v>
      </c>
      <c r="J70" s="290">
        <v>9554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1442244</v>
      </c>
      <c r="C72" s="289">
        <v>160864</v>
      </c>
      <c r="D72" s="289">
        <v>0</v>
      </c>
      <c r="E72" s="289">
        <v>0</v>
      </c>
      <c r="F72" s="289">
        <v>0</v>
      </c>
      <c r="G72" s="289">
        <v>0</v>
      </c>
      <c r="H72" s="289">
        <v>0</v>
      </c>
      <c r="I72" s="289">
        <v>0</v>
      </c>
      <c r="J72" s="290">
        <v>1603108</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1442244</v>
      </c>
      <c r="C74" s="289">
        <v>160864</v>
      </c>
      <c r="D74" s="289">
        <v>0</v>
      </c>
      <c r="E74" s="289">
        <v>0</v>
      </c>
      <c r="F74" s="289">
        <v>0</v>
      </c>
      <c r="G74" s="289">
        <v>0</v>
      </c>
      <c r="H74" s="289">
        <v>0</v>
      </c>
      <c r="I74" s="289">
        <v>0</v>
      </c>
      <c r="J74" s="290">
        <v>1603108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16994</v>
      </c>
      <c r="C76" s="289">
        <v>0</v>
      </c>
      <c r="D76" s="289">
        <v>0</v>
      </c>
      <c r="E76" s="289">
        <v>0</v>
      </c>
      <c r="F76" s="289">
        <v>0</v>
      </c>
      <c r="G76" s="289">
        <v>0</v>
      </c>
      <c r="H76" s="289">
        <v>0</v>
      </c>
      <c r="I76" s="289">
        <v>0</v>
      </c>
      <c r="J76" s="290">
        <v>16994</v>
      </c>
    </row>
    <row r="77" spans="1:10" ht="9.6" customHeight="1" x14ac:dyDescent="0.15">
      <c r="A77" s="296" t="s">
        <v>487</v>
      </c>
      <c r="B77" s="289">
        <v>13746</v>
      </c>
      <c r="C77" s="289">
        <v>0</v>
      </c>
      <c r="D77" s="289">
        <v>0</v>
      </c>
      <c r="E77" s="289">
        <v>0</v>
      </c>
      <c r="F77" s="289">
        <v>0</v>
      </c>
      <c r="G77" s="289">
        <v>0</v>
      </c>
      <c r="H77" s="289">
        <v>0</v>
      </c>
      <c r="I77" s="289">
        <v>0</v>
      </c>
      <c r="J77" s="290">
        <v>13746</v>
      </c>
    </row>
    <row r="78" spans="1:10" ht="9.6" customHeight="1" thickBot="1" x14ac:dyDescent="0.2">
      <c r="A78" s="297" t="s">
        <v>488</v>
      </c>
      <c r="B78" s="298">
        <v>30740</v>
      </c>
      <c r="C78" s="298">
        <v>0</v>
      </c>
      <c r="D78" s="298">
        <v>0</v>
      </c>
      <c r="E78" s="298">
        <v>0</v>
      </c>
      <c r="F78" s="298">
        <v>0</v>
      </c>
      <c r="G78" s="298">
        <v>0</v>
      </c>
      <c r="H78" s="298">
        <v>0</v>
      </c>
      <c r="I78" s="298">
        <v>0</v>
      </c>
      <c r="J78" s="299">
        <v>30740</v>
      </c>
    </row>
    <row r="79" spans="1:10" ht="3" customHeight="1" x14ac:dyDescent="0.15">
      <c r="A79" s="300" t="s">
        <v>354</v>
      </c>
      <c r="B79" s="301"/>
      <c r="C79" s="301"/>
      <c r="D79" s="301"/>
      <c r="E79" s="301"/>
      <c r="F79" s="301"/>
      <c r="G79" s="301"/>
      <c r="H79" s="301"/>
      <c r="I79" s="301"/>
      <c r="J79" s="301"/>
    </row>
    <row r="80" spans="1:10" ht="11.25" customHeight="1" x14ac:dyDescent="0.15">
      <c r="A80" s="302">
        <v>173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9008-815E-47E4-AB1A-4710B6F3697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597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18078</v>
      </c>
      <c r="C17" s="289">
        <v>0</v>
      </c>
      <c r="D17" s="289">
        <v>0</v>
      </c>
      <c r="E17" s="289">
        <v>0</v>
      </c>
      <c r="F17" s="289">
        <v>3767</v>
      </c>
      <c r="G17" s="289">
        <v>0</v>
      </c>
      <c r="H17" s="289">
        <v>0</v>
      </c>
      <c r="I17" s="289">
        <v>0</v>
      </c>
      <c r="J17" s="290">
        <v>21845</v>
      </c>
    </row>
    <row r="18" spans="1:10" ht="9.1999999999999993" customHeight="1" x14ac:dyDescent="0.15">
      <c r="A18" s="288" t="s">
        <v>93</v>
      </c>
      <c r="B18" s="289">
        <v>845505</v>
      </c>
      <c r="C18" s="289">
        <v>58685</v>
      </c>
      <c r="D18" s="289">
        <v>0</v>
      </c>
      <c r="E18" s="289">
        <v>0</v>
      </c>
      <c r="F18" s="289">
        <v>0</v>
      </c>
      <c r="G18" s="289">
        <v>0</v>
      </c>
      <c r="H18" s="289">
        <v>0</v>
      </c>
      <c r="I18" s="289">
        <v>0</v>
      </c>
      <c r="J18" s="290">
        <v>904190</v>
      </c>
    </row>
    <row r="19" spans="1:10" ht="9.1999999999999993" customHeight="1" x14ac:dyDescent="0.15">
      <c r="A19" s="288" t="s">
        <v>94</v>
      </c>
      <c r="B19" s="289">
        <v>0</v>
      </c>
      <c r="C19" s="289">
        <v>21025</v>
      </c>
      <c r="D19" s="289">
        <v>0</v>
      </c>
      <c r="E19" s="289">
        <v>0</v>
      </c>
      <c r="F19" s="289">
        <v>0</v>
      </c>
      <c r="G19" s="289">
        <v>0</v>
      </c>
      <c r="H19" s="289">
        <v>0</v>
      </c>
      <c r="I19" s="289">
        <v>0</v>
      </c>
      <c r="J19" s="290">
        <v>21025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863583</v>
      </c>
      <c r="C21" s="289">
        <v>79710</v>
      </c>
      <c r="D21" s="289">
        <v>0</v>
      </c>
      <c r="E21" s="289">
        <v>0</v>
      </c>
      <c r="F21" s="289">
        <v>3767</v>
      </c>
      <c r="G21" s="289">
        <v>0</v>
      </c>
      <c r="H21" s="289">
        <v>0</v>
      </c>
      <c r="I21" s="289">
        <v>0</v>
      </c>
      <c r="J21" s="290">
        <v>947060</v>
      </c>
    </row>
    <row r="22" spans="1:10" ht="9.1999999999999993" customHeight="1" x14ac:dyDescent="0.15">
      <c r="A22" s="288" t="s">
        <v>108</v>
      </c>
      <c r="B22" s="289">
        <v>0</v>
      </c>
      <c r="C22" s="289">
        <v>0</v>
      </c>
      <c r="D22" s="289">
        <v>0</v>
      </c>
      <c r="E22" s="289">
        <v>0</v>
      </c>
      <c r="F22" s="289">
        <v>105595</v>
      </c>
      <c r="G22" s="289">
        <v>0</v>
      </c>
      <c r="H22" s="289">
        <v>0</v>
      </c>
      <c r="I22" s="289">
        <v>0</v>
      </c>
      <c r="J22" s="290">
        <v>105595</v>
      </c>
    </row>
    <row r="23" spans="1:10" ht="9.1999999999999993" customHeight="1" x14ac:dyDescent="0.15">
      <c r="A23" s="288" t="s">
        <v>465</v>
      </c>
      <c r="B23" s="289">
        <v>863583</v>
      </c>
      <c r="C23" s="289">
        <v>79710</v>
      </c>
      <c r="D23" s="289">
        <v>0</v>
      </c>
      <c r="E23" s="289">
        <v>0</v>
      </c>
      <c r="F23" s="289">
        <v>109362</v>
      </c>
      <c r="G23" s="289">
        <v>0</v>
      </c>
      <c r="H23" s="289">
        <v>0</v>
      </c>
      <c r="I23" s="289">
        <v>0</v>
      </c>
      <c r="J23" s="290">
        <v>1052655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571907</v>
      </c>
      <c r="C26" s="289">
        <v>0</v>
      </c>
      <c r="D26" s="289">
        <v>0</v>
      </c>
      <c r="E26" s="289">
        <v>0</v>
      </c>
      <c r="F26" s="289">
        <v>0</v>
      </c>
      <c r="G26" s="289">
        <v>0</v>
      </c>
      <c r="H26" s="289">
        <v>0</v>
      </c>
      <c r="I26" s="289">
        <v>0</v>
      </c>
      <c r="J26" s="290">
        <v>571907</v>
      </c>
    </row>
    <row r="27" spans="1:10" ht="9.1999999999999993" customHeight="1" x14ac:dyDescent="0.15">
      <c r="A27" s="288" t="s">
        <v>112</v>
      </c>
      <c r="B27" s="289">
        <v>391</v>
      </c>
      <c r="C27" s="289">
        <v>0</v>
      </c>
      <c r="D27" s="289">
        <v>0</v>
      </c>
      <c r="E27" s="289">
        <v>0</v>
      </c>
      <c r="F27" s="289">
        <v>0</v>
      </c>
      <c r="G27" s="289">
        <v>0</v>
      </c>
      <c r="H27" s="289">
        <v>0</v>
      </c>
      <c r="I27" s="289">
        <v>0</v>
      </c>
      <c r="J27" s="290">
        <v>391</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572298</v>
      </c>
      <c r="C38" s="289">
        <v>0</v>
      </c>
      <c r="D38" s="289">
        <v>0</v>
      </c>
      <c r="E38" s="289">
        <v>0</v>
      </c>
      <c r="F38" s="289">
        <v>0</v>
      </c>
      <c r="G38" s="289">
        <v>0</v>
      </c>
      <c r="H38" s="289">
        <v>0</v>
      </c>
      <c r="I38" s="289">
        <v>0</v>
      </c>
      <c r="J38" s="290">
        <v>572298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23599</v>
      </c>
      <c r="C40" s="289">
        <v>3068</v>
      </c>
      <c r="D40" s="289">
        <v>0</v>
      </c>
      <c r="E40" s="289">
        <v>0</v>
      </c>
      <c r="F40" s="289">
        <v>0</v>
      </c>
      <c r="G40" s="289">
        <v>0</v>
      </c>
      <c r="H40" s="289">
        <v>0</v>
      </c>
      <c r="I40" s="289">
        <v>0</v>
      </c>
      <c r="J40" s="290">
        <v>26667</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18475</v>
      </c>
      <c r="C42" s="289">
        <v>21025</v>
      </c>
      <c r="D42" s="289">
        <v>0</v>
      </c>
      <c r="E42" s="289">
        <v>0</v>
      </c>
      <c r="F42" s="289">
        <v>0</v>
      </c>
      <c r="G42" s="289">
        <v>0</v>
      </c>
      <c r="H42" s="289">
        <v>0</v>
      </c>
      <c r="I42" s="289">
        <v>0</v>
      </c>
      <c r="J42" s="290">
        <v>39500</v>
      </c>
    </row>
    <row r="43" spans="1:10" ht="9.1999999999999993" customHeight="1" x14ac:dyDescent="0.15">
      <c r="A43" s="288" t="s">
        <v>127</v>
      </c>
      <c r="B43" s="289">
        <v>7176</v>
      </c>
      <c r="C43" s="289">
        <v>0</v>
      </c>
      <c r="D43" s="289">
        <v>0</v>
      </c>
      <c r="E43" s="289">
        <v>0</v>
      </c>
      <c r="F43" s="289">
        <v>0</v>
      </c>
      <c r="G43" s="289">
        <v>0</v>
      </c>
      <c r="H43" s="289">
        <v>0</v>
      </c>
      <c r="I43" s="289">
        <v>0</v>
      </c>
      <c r="J43" s="290">
        <v>7176</v>
      </c>
    </row>
    <row r="44" spans="1:10" ht="9.1999999999999993" customHeight="1" x14ac:dyDescent="0.15">
      <c r="A44" s="288" t="s">
        <v>470</v>
      </c>
      <c r="B44" s="289">
        <v>0</v>
      </c>
      <c r="C44" s="289">
        <v>45404</v>
      </c>
      <c r="D44" s="289">
        <v>0</v>
      </c>
      <c r="E44" s="289">
        <v>0</v>
      </c>
      <c r="F44" s="289">
        <v>0</v>
      </c>
      <c r="G44" s="289">
        <v>0</v>
      </c>
      <c r="H44" s="289">
        <v>0</v>
      </c>
      <c r="I44" s="289">
        <v>0</v>
      </c>
      <c r="J44" s="290">
        <v>45404</v>
      </c>
    </row>
    <row r="45" spans="1:10" ht="9.1999999999999993" customHeight="1" x14ac:dyDescent="0.15">
      <c r="A45" s="288" t="s">
        <v>129</v>
      </c>
      <c r="B45" s="289">
        <v>4027</v>
      </c>
      <c r="C45" s="289">
        <v>0</v>
      </c>
      <c r="D45" s="289">
        <v>0</v>
      </c>
      <c r="E45" s="289">
        <v>0</v>
      </c>
      <c r="F45" s="289">
        <v>0</v>
      </c>
      <c r="G45" s="289">
        <v>0</v>
      </c>
      <c r="H45" s="289">
        <v>0</v>
      </c>
      <c r="I45" s="289">
        <v>0</v>
      </c>
      <c r="J45" s="290">
        <v>4027</v>
      </c>
    </row>
    <row r="46" spans="1:10" ht="9.1999999999999993" customHeight="1" x14ac:dyDescent="0.15">
      <c r="A46" s="288" t="s">
        <v>471</v>
      </c>
      <c r="B46" s="289">
        <v>64705</v>
      </c>
      <c r="C46" s="289">
        <v>0</v>
      </c>
      <c r="D46" s="289">
        <v>0</v>
      </c>
      <c r="E46" s="289">
        <v>0</v>
      </c>
      <c r="F46" s="289">
        <v>0</v>
      </c>
      <c r="G46" s="289">
        <v>0</v>
      </c>
      <c r="H46" s="289">
        <v>0</v>
      </c>
      <c r="I46" s="289">
        <v>0</v>
      </c>
      <c r="J46" s="290">
        <v>64705</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45123</v>
      </c>
      <c r="C51" s="289">
        <v>0</v>
      </c>
      <c r="D51" s="289">
        <v>0</v>
      </c>
      <c r="E51" s="289">
        <v>0</v>
      </c>
      <c r="F51" s="289">
        <v>0</v>
      </c>
      <c r="G51" s="289">
        <v>0</v>
      </c>
      <c r="H51" s="289">
        <v>0</v>
      </c>
      <c r="I51" s="289">
        <v>0</v>
      </c>
      <c r="J51" s="290">
        <v>45123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26629</v>
      </c>
      <c r="C53" s="289">
        <v>0</v>
      </c>
      <c r="D53" s="289">
        <v>0</v>
      </c>
      <c r="E53" s="289">
        <v>0</v>
      </c>
      <c r="F53" s="289">
        <v>0</v>
      </c>
      <c r="G53" s="289">
        <v>0</v>
      </c>
      <c r="H53" s="289">
        <v>0</v>
      </c>
      <c r="I53" s="289">
        <v>0</v>
      </c>
      <c r="J53" s="290">
        <v>26629</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159</v>
      </c>
      <c r="C55" s="289">
        <v>0</v>
      </c>
      <c r="D55" s="289">
        <v>0</v>
      </c>
      <c r="E55" s="289">
        <v>0</v>
      </c>
      <c r="F55" s="289">
        <v>0</v>
      </c>
      <c r="G55" s="289">
        <v>0</v>
      </c>
      <c r="H55" s="289">
        <v>0</v>
      </c>
      <c r="I55" s="289">
        <v>0</v>
      </c>
      <c r="J55" s="290">
        <v>159</v>
      </c>
    </row>
    <row r="56" spans="1:10" ht="9.1999999999999993" customHeight="1" x14ac:dyDescent="0.15">
      <c r="A56" s="288" t="s">
        <v>474</v>
      </c>
      <c r="B56" s="289">
        <v>16885</v>
      </c>
      <c r="C56" s="289">
        <v>0</v>
      </c>
      <c r="D56" s="289">
        <v>0</v>
      </c>
      <c r="E56" s="289">
        <v>0</v>
      </c>
      <c r="F56" s="289">
        <v>0</v>
      </c>
      <c r="G56" s="289">
        <v>0</v>
      </c>
      <c r="H56" s="289">
        <v>0</v>
      </c>
      <c r="I56" s="289">
        <v>0</v>
      </c>
      <c r="J56" s="290">
        <v>16885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206778</v>
      </c>
      <c r="C60" s="289">
        <v>69497</v>
      </c>
      <c r="D60" s="289">
        <v>0</v>
      </c>
      <c r="E60" s="289">
        <v>0</v>
      </c>
      <c r="F60" s="289">
        <v>0</v>
      </c>
      <c r="G60" s="289">
        <v>0</v>
      </c>
      <c r="H60" s="289">
        <v>0</v>
      </c>
      <c r="I60" s="289">
        <v>0</v>
      </c>
      <c r="J60" s="290">
        <v>276275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779076</v>
      </c>
      <c r="C72" s="289">
        <v>69497</v>
      </c>
      <c r="D72" s="289">
        <v>0</v>
      </c>
      <c r="E72" s="289">
        <v>0</v>
      </c>
      <c r="F72" s="289">
        <v>0</v>
      </c>
      <c r="G72" s="289">
        <v>0</v>
      </c>
      <c r="H72" s="289">
        <v>0</v>
      </c>
      <c r="I72" s="289">
        <v>0</v>
      </c>
      <c r="J72" s="290">
        <v>848573</v>
      </c>
    </row>
    <row r="73" spans="1:10" ht="9.1999999999999993" customHeight="1" x14ac:dyDescent="0.15">
      <c r="A73" s="288" t="s">
        <v>156</v>
      </c>
      <c r="B73" s="289">
        <v>105595</v>
      </c>
      <c r="C73" s="289">
        <v>0</v>
      </c>
      <c r="D73" s="289">
        <v>0</v>
      </c>
      <c r="E73" s="289">
        <v>0</v>
      </c>
      <c r="F73" s="289">
        <v>0</v>
      </c>
      <c r="G73" s="289">
        <v>0</v>
      </c>
      <c r="H73" s="289">
        <v>0</v>
      </c>
      <c r="I73" s="289">
        <v>0</v>
      </c>
      <c r="J73" s="290">
        <v>105595</v>
      </c>
    </row>
    <row r="74" spans="1:10" ht="9.1999999999999993" customHeight="1" x14ac:dyDescent="0.15">
      <c r="A74" s="288" t="s">
        <v>485</v>
      </c>
      <c r="B74" s="289">
        <v>884671</v>
      </c>
      <c r="C74" s="289">
        <v>69497</v>
      </c>
      <c r="D74" s="289">
        <v>0</v>
      </c>
      <c r="E74" s="289">
        <v>0</v>
      </c>
      <c r="F74" s="289">
        <v>0</v>
      </c>
      <c r="G74" s="289">
        <v>0</v>
      </c>
      <c r="H74" s="289">
        <v>0</v>
      </c>
      <c r="I74" s="289">
        <v>0</v>
      </c>
      <c r="J74" s="290">
        <v>954168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-21088</v>
      </c>
      <c r="C76" s="289">
        <v>10213</v>
      </c>
      <c r="D76" s="289">
        <v>0</v>
      </c>
      <c r="E76" s="289">
        <v>0</v>
      </c>
      <c r="F76" s="289">
        <v>109362</v>
      </c>
      <c r="G76" s="289">
        <v>0</v>
      </c>
      <c r="H76" s="289">
        <v>0</v>
      </c>
      <c r="I76" s="289">
        <v>0</v>
      </c>
      <c r="J76" s="290">
        <v>98487</v>
      </c>
    </row>
    <row r="77" spans="1:10" ht="9.6" customHeight="1" x14ac:dyDescent="0.15">
      <c r="A77" s="296" t="s">
        <v>487</v>
      </c>
      <c r="B77" s="289">
        <v>175504</v>
      </c>
      <c r="C77" s="289">
        <v>43940</v>
      </c>
      <c r="D77" s="289">
        <v>0</v>
      </c>
      <c r="E77" s="289">
        <v>0</v>
      </c>
      <c r="F77" s="289">
        <v>152183</v>
      </c>
      <c r="G77" s="289">
        <v>0</v>
      </c>
      <c r="H77" s="289">
        <v>0</v>
      </c>
      <c r="I77" s="289">
        <v>0</v>
      </c>
      <c r="J77" s="290">
        <v>371627</v>
      </c>
    </row>
    <row r="78" spans="1:10" ht="9.6" customHeight="1" thickBot="1" x14ac:dyDescent="0.2">
      <c r="A78" s="297" t="s">
        <v>488</v>
      </c>
      <c r="B78" s="298">
        <v>154416</v>
      </c>
      <c r="C78" s="298">
        <v>54153</v>
      </c>
      <c r="D78" s="298">
        <v>0</v>
      </c>
      <c r="E78" s="298">
        <v>0</v>
      </c>
      <c r="F78" s="298">
        <v>261545</v>
      </c>
      <c r="G78" s="298">
        <v>0</v>
      </c>
      <c r="H78" s="298">
        <v>0</v>
      </c>
      <c r="I78" s="298">
        <v>0</v>
      </c>
      <c r="J78" s="299">
        <v>470114</v>
      </c>
    </row>
    <row r="79" spans="1:10" ht="3" customHeight="1" x14ac:dyDescent="0.15">
      <c r="A79" s="300" t="s">
        <v>354</v>
      </c>
      <c r="B79" s="301"/>
      <c r="C79" s="301"/>
      <c r="D79" s="301"/>
      <c r="E79" s="301"/>
      <c r="F79" s="301"/>
      <c r="G79" s="301"/>
      <c r="H79" s="301"/>
      <c r="I79" s="301"/>
      <c r="J79" s="301"/>
    </row>
    <row r="80" spans="1:10" ht="11.25" customHeight="1" x14ac:dyDescent="0.15">
      <c r="A80" s="302">
        <v>174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2A4B-BE2E-49A0-986F-0DF569BB8D94}">
  <dimension ref="A1:J184"/>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10.5703125" style="26" customWidth="1"/>
    <col min="2" max="2" width="37.28515625" style="26" customWidth="1"/>
    <col min="3" max="5" width="20.7109375" style="26" customWidth="1"/>
    <col min="6" max="6" width="0.28515625" style="26" customWidth="1"/>
    <col min="7" max="10" width="0" style="26" hidden="1" customWidth="1"/>
    <col min="11" max="16384" width="9.140625" style="26" hidden="1"/>
  </cols>
  <sheetData>
    <row r="1" spans="1:8" ht="21.95" customHeight="1" x14ac:dyDescent="0.2">
      <c r="A1" s="104" t="s">
        <v>408</v>
      </c>
      <c r="B1" s="23"/>
      <c r="C1" s="23"/>
      <c r="D1" s="23"/>
      <c r="E1" s="24"/>
    </row>
    <row r="2" spans="1:8" s="2" customFormat="1" ht="14.1" customHeight="1" x14ac:dyDescent="0.2">
      <c r="A2" s="135" t="s">
        <v>434</v>
      </c>
      <c r="B2" s="136"/>
      <c r="C2" s="136"/>
      <c r="D2" s="136"/>
      <c r="E2" s="160"/>
      <c r="F2" s="136"/>
      <c r="G2" s="136"/>
      <c r="H2" s="137"/>
    </row>
    <row r="3" spans="1:8" ht="39.950000000000003" customHeight="1" x14ac:dyDescent="0.2">
      <c r="A3" s="108" t="s">
        <v>171</v>
      </c>
      <c r="B3" s="108" t="s">
        <v>172</v>
      </c>
      <c r="C3" s="108" t="s">
        <v>380</v>
      </c>
      <c r="D3" s="108" t="s">
        <v>409</v>
      </c>
      <c r="E3" s="108" t="s">
        <v>410</v>
      </c>
    </row>
    <row r="4" spans="1:8" ht="12.6" customHeight="1" x14ac:dyDescent="0.2">
      <c r="A4" s="198">
        <v>1</v>
      </c>
      <c r="B4" s="201" t="s">
        <v>177</v>
      </c>
      <c r="C4" s="113">
        <v>134051457.95000002</v>
      </c>
      <c r="D4" s="113">
        <v>13207204.1</v>
      </c>
      <c r="E4" s="113">
        <v>147258662.05000001</v>
      </c>
    </row>
    <row r="5" spans="1:8" ht="12.6" customHeight="1" x14ac:dyDescent="0.2">
      <c r="A5" s="192">
        <v>2</v>
      </c>
      <c r="B5" s="201" t="s">
        <v>178</v>
      </c>
      <c r="C5" s="117">
        <v>207409424.58000001</v>
      </c>
      <c r="D5" s="117">
        <v>16955658.760000002</v>
      </c>
      <c r="E5" s="117">
        <v>224365083.34</v>
      </c>
    </row>
    <row r="6" spans="1:8" ht="12.6" customHeight="1" x14ac:dyDescent="0.2">
      <c r="A6" s="192">
        <v>3</v>
      </c>
      <c r="B6" s="201" t="s">
        <v>179</v>
      </c>
      <c r="C6" s="117">
        <v>27531214.620000001</v>
      </c>
      <c r="D6" s="117">
        <v>3364906.69</v>
      </c>
      <c r="E6" s="117">
        <v>30896121.310000002</v>
      </c>
    </row>
    <row r="7" spans="1:8" ht="12.6" customHeight="1" x14ac:dyDescent="0.2">
      <c r="A7" s="192">
        <v>11</v>
      </c>
      <c r="B7" s="201" t="s">
        <v>180</v>
      </c>
      <c r="C7" s="117">
        <v>1494875.78</v>
      </c>
      <c r="D7" s="117">
        <v>257607.85</v>
      </c>
      <c r="E7" s="117">
        <v>1752483.6300000001</v>
      </c>
    </row>
    <row r="8" spans="1:8" ht="12.6" customHeight="1" x14ac:dyDescent="0.2">
      <c r="A8" s="192">
        <v>13</v>
      </c>
      <c r="B8" s="199" t="s">
        <v>181</v>
      </c>
      <c r="C8" s="117">
        <v>2050331.45</v>
      </c>
      <c r="D8" s="117">
        <v>269951.14</v>
      </c>
      <c r="E8" s="117">
        <v>2320282.59</v>
      </c>
    </row>
    <row r="9" spans="1:8" ht="12.6" customHeight="1" x14ac:dyDescent="0.2">
      <c r="A9" s="192">
        <v>21</v>
      </c>
      <c r="B9" s="201" t="s">
        <v>182</v>
      </c>
      <c r="C9" s="117">
        <v>7537040.0199999996</v>
      </c>
      <c r="D9" s="117">
        <v>693421.58000000007</v>
      </c>
      <c r="E9" s="117">
        <v>8230461.5999999996</v>
      </c>
    </row>
    <row r="10" spans="1:8" ht="12.6" customHeight="1" x14ac:dyDescent="0.2">
      <c r="A10" s="192">
        <v>25</v>
      </c>
      <c r="B10" s="199" t="s">
        <v>183</v>
      </c>
      <c r="C10" s="117">
        <v>64212161.079999998</v>
      </c>
      <c r="D10" s="117">
        <v>5259687.16</v>
      </c>
      <c r="E10" s="117">
        <v>69471848.239999995</v>
      </c>
    </row>
    <row r="11" spans="1:8" ht="12.6" customHeight="1" x14ac:dyDescent="0.2">
      <c r="A11" s="192">
        <v>33</v>
      </c>
      <c r="B11" s="201" t="s">
        <v>184</v>
      </c>
      <c r="C11" s="117">
        <v>6977484.0000000009</v>
      </c>
      <c r="D11" s="117">
        <v>572432.22</v>
      </c>
      <c r="E11" s="117">
        <v>7549916.2200000007</v>
      </c>
    </row>
    <row r="12" spans="1:8" ht="12.6" customHeight="1" x14ac:dyDescent="0.2">
      <c r="A12" s="192">
        <v>41</v>
      </c>
      <c r="B12" s="201" t="s">
        <v>185</v>
      </c>
      <c r="C12" s="117">
        <v>6085218.5499999998</v>
      </c>
      <c r="D12" s="117">
        <v>511073.18999999994</v>
      </c>
      <c r="E12" s="117">
        <v>6596291.7400000002</v>
      </c>
    </row>
    <row r="13" spans="1:8" ht="12.6" customHeight="1" x14ac:dyDescent="0.2">
      <c r="A13" s="192">
        <v>44</v>
      </c>
      <c r="B13" s="201" t="s">
        <v>186</v>
      </c>
      <c r="C13" s="117">
        <v>2433279.0300000003</v>
      </c>
      <c r="D13" s="117">
        <v>267954.27</v>
      </c>
      <c r="E13" s="117">
        <v>2701233.3000000003</v>
      </c>
    </row>
    <row r="14" spans="1:8" ht="12.6" customHeight="1" x14ac:dyDescent="0.2">
      <c r="A14" s="192">
        <v>52</v>
      </c>
      <c r="B14" s="202" t="s">
        <v>187</v>
      </c>
      <c r="C14" s="117">
        <v>9814041.0599999987</v>
      </c>
      <c r="D14" s="117">
        <v>1369726.73</v>
      </c>
      <c r="E14" s="117">
        <v>11183767.789999999</v>
      </c>
    </row>
    <row r="15" spans="1:8" ht="12.6" customHeight="1" x14ac:dyDescent="0.2">
      <c r="A15" s="192">
        <v>55</v>
      </c>
      <c r="B15" s="202" t="s">
        <v>188</v>
      </c>
      <c r="C15" s="117">
        <v>20447964.739999998</v>
      </c>
      <c r="D15" s="117">
        <v>2146132.38</v>
      </c>
      <c r="E15" s="117">
        <v>22594097.119999997</v>
      </c>
    </row>
    <row r="16" spans="1:8" ht="12.6" customHeight="1" x14ac:dyDescent="0.2">
      <c r="A16" s="192">
        <v>58</v>
      </c>
      <c r="B16" s="202" t="s">
        <v>189</v>
      </c>
      <c r="C16" s="117">
        <v>4567215.1899999995</v>
      </c>
      <c r="D16" s="117">
        <v>713586.83000000007</v>
      </c>
      <c r="E16" s="117">
        <v>5280802.0199999996</v>
      </c>
    </row>
    <row r="17" spans="1:5" ht="12.6" customHeight="1" x14ac:dyDescent="0.2">
      <c r="A17" s="192">
        <v>59</v>
      </c>
      <c r="B17" s="202" t="s">
        <v>190</v>
      </c>
      <c r="C17" s="117">
        <v>4861229.24</v>
      </c>
      <c r="D17" s="117">
        <v>447786.04000000004</v>
      </c>
      <c r="E17" s="117">
        <v>5309015.28</v>
      </c>
    </row>
    <row r="18" spans="1:5" ht="12.6" customHeight="1" x14ac:dyDescent="0.2">
      <c r="A18" s="192">
        <v>60</v>
      </c>
      <c r="B18" s="201" t="s">
        <v>191</v>
      </c>
      <c r="C18" s="117">
        <v>11572299.199999999</v>
      </c>
      <c r="D18" s="117">
        <v>1393831.1600000001</v>
      </c>
      <c r="E18" s="117">
        <v>12966130.359999999</v>
      </c>
    </row>
    <row r="19" spans="1:5" ht="12.6" customHeight="1" x14ac:dyDescent="0.2">
      <c r="A19" s="192">
        <v>61</v>
      </c>
      <c r="B19" s="201" t="s">
        <v>192</v>
      </c>
      <c r="C19" s="117">
        <v>18905092.420000002</v>
      </c>
      <c r="D19" s="117">
        <v>1987152.35</v>
      </c>
      <c r="E19" s="117">
        <v>20892244.770000003</v>
      </c>
    </row>
    <row r="20" spans="1:5" ht="12.6" customHeight="1" x14ac:dyDescent="0.2">
      <c r="A20" s="192">
        <v>71</v>
      </c>
      <c r="B20" s="199" t="s">
        <v>193</v>
      </c>
      <c r="C20" s="117">
        <v>2157134.9500000002</v>
      </c>
      <c r="D20" s="117">
        <v>220500.95</v>
      </c>
      <c r="E20" s="117">
        <v>2377635.9000000004</v>
      </c>
    </row>
    <row r="21" spans="1:5" ht="12.6" customHeight="1" x14ac:dyDescent="0.2">
      <c r="A21" s="192">
        <v>72</v>
      </c>
      <c r="B21" s="199" t="s">
        <v>194</v>
      </c>
      <c r="C21" s="117">
        <v>2582229.48</v>
      </c>
      <c r="D21" s="117">
        <v>227757.5</v>
      </c>
      <c r="E21" s="117">
        <v>2809986.98</v>
      </c>
    </row>
    <row r="22" spans="1:5" ht="12.6" customHeight="1" x14ac:dyDescent="0.2">
      <c r="A22" s="192">
        <v>73</v>
      </c>
      <c r="B22" s="199" t="s">
        <v>195</v>
      </c>
      <c r="C22" s="117">
        <v>1897047.3299999998</v>
      </c>
      <c r="D22" s="117">
        <v>261930.45</v>
      </c>
      <c r="E22" s="117">
        <v>2158977.7799999998</v>
      </c>
    </row>
    <row r="23" spans="1:5" ht="12.6" customHeight="1" x14ac:dyDescent="0.2">
      <c r="A23" s="192">
        <v>83</v>
      </c>
      <c r="B23" s="199" t="s">
        <v>196</v>
      </c>
      <c r="C23" s="117">
        <v>6241713.3700000001</v>
      </c>
      <c r="D23" s="117">
        <v>541026.35000000009</v>
      </c>
      <c r="E23" s="117">
        <v>6782739.7200000007</v>
      </c>
    </row>
    <row r="24" spans="1:5" ht="12.6" customHeight="1" x14ac:dyDescent="0.2">
      <c r="A24" s="192">
        <v>84</v>
      </c>
      <c r="B24" s="199" t="s">
        <v>197</v>
      </c>
      <c r="C24" s="117">
        <v>20790255.830000002</v>
      </c>
      <c r="D24" s="117">
        <v>1784839.5599999998</v>
      </c>
      <c r="E24" s="117">
        <v>22575095.390000001</v>
      </c>
    </row>
    <row r="25" spans="1:5" ht="12.6" customHeight="1" x14ac:dyDescent="0.2">
      <c r="A25" s="192">
        <v>91</v>
      </c>
      <c r="B25" s="199" t="s">
        <v>198</v>
      </c>
      <c r="C25" s="117">
        <v>52091399.880000003</v>
      </c>
      <c r="D25" s="117">
        <v>4977989.96</v>
      </c>
      <c r="E25" s="117">
        <v>57069389.840000004</v>
      </c>
    </row>
    <row r="26" spans="1:5" ht="12.6" customHeight="1" x14ac:dyDescent="0.2">
      <c r="A26" s="192">
        <v>92</v>
      </c>
      <c r="B26" s="201" t="s">
        <v>199</v>
      </c>
      <c r="C26" s="117">
        <v>549688.31000000006</v>
      </c>
      <c r="D26" s="117">
        <v>75751.41</v>
      </c>
      <c r="E26" s="117">
        <v>625439.72000000009</v>
      </c>
    </row>
    <row r="27" spans="1:5" ht="12.6" customHeight="1" x14ac:dyDescent="0.2">
      <c r="A27" s="192">
        <v>93</v>
      </c>
      <c r="B27" s="201" t="s">
        <v>200</v>
      </c>
      <c r="C27" s="117">
        <v>63951864.669999994</v>
      </c>
      <c r="D27" s="117">
        <v>7779384.5600000005</v>
      </c>
      <c r="E27" s="117">
        <v>71731249.229999989</v>
      </c>
    </row>
    <row r="28" spans="1:5" ht="12.6" customHeight="1" x14ac:dyDescent="0.2">
      <c r="A28" s="192">
        <v>101</v>
      </c>
      <c r="B28" s="199" t="s">
        <v>201</v>
      </c>
      <c r="C28" s="117">
        <v>8000542.1100000003</v>
      </c>
      <c r="D28" s="117">
        <v>766325.85</v>
      </c>
      <c r="E28" s="117">
        <v>8766867.9600000009</v>
      </c>
    </row>
    <row r="29" spans="1:5" ht="12.6" customHeight="1" x14ac:dyDescent="0.2">
      <c r="A29" s="192">
        <v>111</v>
      </c>
      <c r="B29" s="202" t="s">
        <v>202</v>
      </c>
      <c r="C29" s="117">
        <v>3017901.73</v>
      </c>
      <c r="D29" s="117">
        <v>314737.45</v>
      </c>
      <c r="E29" s="117">
        <v>3332639.18</v>
      </c>
    </row>
    <row r="30" spans="1:5" ht="12.6" customHeight="1" x14ac:dyDescent="0.2">
      <c r="A30" s="192">
        <v>121</v>
      </c>
      <c r="B30" s="199" t="s">
        <v>203</v>
      </c>
      <c r="C30" s="117">
        <v>1627560.3199999998</v>
      </c>
      <c r="D30" s="117">
        <v>214374.9</v>
      </c>
      <c r="E30" s="117">
        <v>1841935.2199999997</v>
      </c>
    </row>
    <row r="31" spans="1:5" ht="12.6" customHeight="1" x14ac:dyDescent="0.2">
      <c r="A31" s="192">
        <v>131</v>
      </c>
      <c r="B31" s="199" t="s">
        <v>204</v>
      </c>
      <c r="C31" s="117">
        <v>73111599.590000004</v>
      </c>
      <c r="D31" s="117">
        <v>9406557.8000000007</v>
      </c>
      <c r="E31" s="117">
        <v>82518157.390000001</v>
      </c>
    </row>
    <row r="32" spans="1:5" ht="12.6" customHeight="1" x14ac:dyDescent="0.2">
      <c r="A32" s="192">
        <v>132</v>
      </c>
      <c r="B32" s="199" t="s">
        <v>205</v>
      </c>
      <c r="C32" s="117">
        <v>33873006</v>
      </c>
      <c r="D32" s="117">
        <v>4405747.29</v>
      </c>
      <c r="E32" s="117">
        <v>38278753.289999999</v>
      </c>
    </row>
    <row r="33" spans="1:5" ht="12.6" customHeight="1" x14ac:dyDescent="0.2">
      <c r="A33" s="192">
        <v>133</v>
      </c>
      <c r="B33" s="199" t="s">
        <v>206</v>
      </c>
      <c r="C33" s="117">
        <v>3222347.6100000003</v>
      </c>
      <c r="D33" s="117">
        <v>544407.03</v>
      </c>
      <c r="E33" s="117">
        <v>3766754.6400000006</v>
      </c>
    </row>
    <row r="34" spans="1:5" ht="12.6" customHeight="1" x14ac:dyDescent="0.2">
      <c r="A34" s="192">
        <v>134</v>
      </c>
      <c r="B34" s="199" t="s">
        <v>207</v>
      </c>
      <c r="C34" s="117">
        <v>20994106.470000003</v>
      </c>
      <c r="D34" s="117">
        <v>3044455.26</v>
      </c>
      <c r="E34" s="117">
        <v>24038561.730000004</v>
      </c>
    </row>
    <row r="35" spans="1:5" ht="12.6" customHeight="1" x14ac:dyDescent="0.2">
      <c r="A35" s="192">
        <v>135</v>
      </c>
      <c r="B35" s="199" t="s">
        <v>208</v>
      </c>
      <c r="C35" s="117">
        <v>2963741.7300000004</v>
      </c>
      <c r="D35" s="117">
        <v>444095.57999999996</v>
      </c>
      <c r="E35" s="117">
        <v>3407837.3100000005</v>
      </c>
    </row>
    <row r="36" spans="1:5" ht="12.6" customHeight="1" x14ac:dyDescent="0.2">
      <c r="A36" s="192">
        <v>136</v>
      </c>
      <c r="B36" s="201" t="s">
        <v>209</v>
      </c>
      <c r="C36" s="117">
        <v>5086510.8499999996</v>
      </c>
      <c r="D36" s="117">
        <v>679740.48</v>
      </c>
      <c r="E36" s="117">
        <v>5766251.3300000001</v>
      </c>
    </row>
    <row r="37" spans="1:5" ht="12.6" customHeight="1" x14ac:dyDescent="0.2">
      <c r="A37" s="192">
        <v>137</v>
      </c>
      <c r="B37" s="202" t="s">
        <v>210</v>
      </c>
      <c r="C37" s="117">
        <v>6000016.04</v>
      </c>
      <c r="D37" s="117">
        <v>927285.37</v>
      </c>
      <c r="E37" s="117">
        <v>6927301.4100000001</v>
      </c>
    </row>
    <row r="38" spans="1:5" ht="12.6" customHeight="1" x14ac:dyDescent="0.2">
      <c r="A38" s="192">
        <v>139</v>
      </c>
      <c r="B38" s="202" t="s">
        <v>211</v>
      </c>
      <c r="C38" s="117">
        <v>47859524.200000003</v>
      </c>
      <c r="D38" s="117">
        <v>7624341.8399999999</v>
      </c>
      <c r="E38" s="117">
        <v>55483866.040000007</v>
      </c>
    </row>
    <row r="39" spans="1:5" ht="12.6" customHeight="1" x14ac:dyDescent="0.2">
      <c r="A39" s="192">
        <v>148</v>
      </c>
      <c r="B39" s="201" t="s">
        <v>212</v>
      </c>
      <c r="C39" s="117">
        <v>3777644.0200000005</v>
      </c>
      <c r="D39" s="117">
        <v>503268.30000000005</v>
      </c>
      <c r="E39" s="117">
        <v>4280912.32</v>
      </c>
    </row>
    <row r="40" spans="1:5" ht="12.6" customHeight="1" x14ac:dyDescent="0.2">
      <c r="A40" s="192">
        <v>149</v>
      </c>
      <c r="B40" s="199" t="s">
        <v>213</v>
      </c>
      <c r="C40" s="117">
        <v>1528222.49</v>
      </c>
      <c r="D40" s="117">
        <v>218382</v>
      </c>
      <c r="E40" s="117">
        <v>1746604.49</v>
      </c>
    </row>
    <row r="41" spans="1:5" ht="12.6" customHeight="1" x14ac:dyDescent="0.2">
      <c r="A41" s="192">
        <v>150</v>
      </c>
      <c r="B41" s="199" t="s">
        <v>214</v>
      </c>
      <c r="C41" s="117">
        <v>5532772.3200000003</v>
      </c>
      <c r="D41" s="117">
        <v>471604.49999999994</v>
      </c>
      <c r="E41" s="117">
        <v>6004376.8200000003</v>
      </c>
    </row>
    <row r="42" spans="1:5" ht="12.6" customHeight="1" x14ac:dyDescent="0.2">
      <c r="A42" s="192">
        <v>151</v>
      </c>
      <c r="B42" s="199" t="s">
        <v>215</v>
      </c>
      <c r="C42" s="117">
        <v>29905848.239999998</v>
      </c>
      <c r="D42" s="117">
        <v>3338718.99</v>
      </c>
      <c r="E42" s="117">
        <v>33244567.229999997</v>
      </c>
    </row>
    <row r="43" spans="1:5" ht="12.6" customHeight="1" x14ac:dyDescent="0.2">
      <c r="A43" s="192">
        <v>161</v>
      </c>
      <c r="B43" s="199" t="s">
        <v>216</v>
      </c>
      <c r="C43" s="117">
        <v>1375909.83</v>
      </c>
      <c r="D43" s="117">
        <v>218411.1</v>
      </c>
      <c r="E43" s="117">
        <v>1594320.9300000002</v>
      </c>
    </row>
    <row r="44" spans="1:5" ht="12.6" customHeight="1" x14ac:dyDescent="0.2">
      <c r="A44" s="192">
        <v>171</v>
      </c>
      <c r="B44" s="199" t="s">
        <v>217</v>
      </c>
      <c r="C44" s="117">
        <v>9027151.9399999995</v>
      </c>
      <c r="D44" s="117">
        <v>695563.11</v>
      </c>
      <c r="E44" s="117">
        <v>9722715.0499999989</v>
      </c>
    </row>
    <row r="45" spans="1:5" ht="12.6" customHeight="1" x14ac:dyDescent="0.2">
      <c r="A45" s="192">
        <v>181</v>
      </c>
      <c r="B45" s="199" t="s">
        <v>218</v>
      </c>
      <c r="C45" s="117">
        <v>2571821.38</v>
      </c>
      <c r="D45" s="117">
        <v>256893.63</v>
      </c>
      <c r="E45" s="117">
        <v>2828715.01</v>
      </c>
    </row>
    <row r="46" spans="1:5" ht="12.6" customHeight="1" x14ac:dyDescent="0.2">
      <c r="A46" s="192">
        <v>182</v>
      </c>
      <c r="B46" s="199" t="s">
        <v>219</v>
      </c>
      <c r="C46" s="117">
        <v>1844244.3000000003</v>
      </c>
      <c r="D46" s="117">
        <v>225417.36</v>
      </c>
      <c r="E46" s="117">
        <v>2069661.6600000001</v>
      </c>
    </row>
    <row r="47" spans="1:5" ht="12.6" customHeight="1" x14ac:dyDescent="0.2">
      <c r="A47" s="192">
        <v>191</v>
      </c>
      <c r="B47" s="199" t="s">
        <v>220</v>
      </c>
      <c r="C47" s="117">
        <v>118632.63</v>
      </c>
      <c r="D47" s="117">
        <v>42722</v>
      </c>
      <c r="E47" s="117">
        <v>161354.63</v>
      </c>
    </row>
    <row r="48" spans="1:5" ht="12.6" customHeight="1" x14ac:dyDescent="0.2">
      <c r="A48" s="192">
        <v>192</v>
      </c>
      <c r="B48" s="199" t="s">
        <v>221</v>
      </c>
      <c r="C48" s="117">
        <v>2812300.23</v>
      </c>
      <c r="D48" s="117">
        <v>320791.37</v>
      </c>
      <c r="E48" s="117">
        <v>3133091.6</v>
      </c>
    </row>
    <row r="49" spans="1:5" ht="12.6" customHeight="1" x14ac:dyDescent="0.2">
      <c r="A49" s="192">
        <v>193</v>
      </c>
      <c r="B49" s="199" t="s">
        <v>222</v>
      </c>
      <c r="C49" s="117">
        <v>20010561.289999999</v>
      </c>
      <c r="D49" s="117">
        <v>1809914.97</v>
      </c>
      <c r="E49" s="117">
        <v>21820476.259999998</v>
      </c>
    </row>
    <row r="50" spans="1:5" ht="12.6" customHeight="1" x14ac:dyDescent="0.2">
      <c r="A50" s="192">
        <v>201</v>
      </c>
      <c r="B50" s="199" t="s">
        <v>223</v>
      </c>
      <c r="C50" s="117">
        <v>11811420.299999999</v>
      </c>
      <c r="D50" s="117">
        <v>1185471.08</v>
      </c>
      <c r="E50" s="117">
        <v>12996891.379999999</v>
      </c>
    </row>
    <row r="51" spans="1:5" ht="12.6" customHeight="1" x14ac:dyDescent="0.2">
      <c r="A51" s="192">
        <v>202</v>
      </c>
      <c r="B51" s="199" t="s">
        <v>224</v>
      </c>
      <c r="C51" s="117">
        <v>4277769.66</v>
      </c>
      <c r="D51" s="117">
        <v>438078.64</v>
      </c>
      <c r="E51" s="117">
        <v>4715848.3</v>
      </c>
    </row>
    <row r="52" spans="1:5" ht="12.6" customHeight="1" x14ac:dyDescent="0.2">
      <c r="A52" s="192">
        <v>215</v>
      </c>
      <c r="B52" s="199" t="s">
        <v>225</v>
      </c>
      <c r="C52" s="117">
        <v>12768278.890000001</v>
      </c>
      <c r="D52" s="117">
        <v>1232804.83</v>
      </c>
      <c r="E52" s="117">
        <v>14001083.720000001</v>
      </c>
    </row>
    <row r="53" spans="1:5" ht="12.6" customHeight="1" x14ac:dyDescent="0.2">
      <c r="A53" s="192">
        <v>221</v>
      </c>
      <c r="B53" s="201" t="s">
        <v>226</v>
      </c>
      <c r="C53" s="117">
        <v>13790390.26</v>
      </c>
      <c r="D53" s="117">
        <v>1255661.19</v>
      </c>
      <c r="E53" s="117">
        <v>15046051.449999999</v>
      </c>
    </row>
    <row r="54" spans="1:5" ht="12.6" customHeight="1" x14ac:dyDescent="0.2">
      <c r="A54" s="192">
        <v>231</v>
      </c>
      <c r="B54" s="202" t="s">
        <v>227</v>
      </c>
      <c r="C54" s="117">
        <v>7444390.3099999996</v>
      </c>
      <c r="D54" s="117">
        <v>730737.49</v>
      </c>
      <c r="E54" s="117">
        <v>8175127.7999999998</v>
      </c>
    </row>
    <row r="55" spans="1:5" ht="12.6" customHeight="1" x14ac:dyDescent="0.2">
      <c r="A55" s="192">
        <v>232</v>
      </c>
      <c r="B55" s="202" t="s">
        <v>228</v>
      </c>
      <c r="C55" s="117">
        <v>6094775.9099999992</v>
      </c>
      <c r="D55" s="117">
        <v>735503.72</v>
      </c>
      <c r="E55" s="117">
        <v>6830279.629999999</v>
      </c>
    </row>
    <row r="56" spans="1:5" ht="12.6" customHeight="1" x14ac:dyDescent="0.2">
      <c r="A56" s="192">
        <v>233</v>
      </c>
      <c r="B56" s="199" t="s">
        <v>229</v>
      </c>
      <c r="C56" s="117">
        <v>2360368.2999999998</v>
      </c>
      <c r="D56" s="117">
        <v>287958.02</v>
      </c>
      <c r="E56" s="117">
        <v>2648326.3199999998</v>
      </c>
    </row>
    <row r="57" spans="1:5" ht="12.6" customHeight="1" x14ac:dyDescent="0.2">
      <c r="A57" s="192">
        <v>234</v>
      </c>
      <c r="B57" s="199" t="s">
        <v>230</v>
      </c>
      <c r="C57" s="117">
        <v>1503254.8399999999</v>
      </c>
      <c r="D57" s="117">
        <v>193462.89</v>
      </c>
      <c r="E57" s="117">
        <v>1696717.73</v>
      </c>
    </row>
    <row r="58" spans="1:5" ht="12.6" customHeight="1" x14ac:dyDescent="0.2">
      <c r="A58" s="192">
        <v>242</v>
      </c>
      <c r="B58" s="199" t="s">
        <v>231</v>
      </c>
      <c r="C58" s="117">
        <v>2801823.46</v>
      </c>
      <c r="D58" s="117">
        <v>294742.28000000003</v>
      </c>
      <c r="E58" s="117">
        <v>3096565.74</v>
      </c>
    </row>
    <row r="59" spans="1:5" ht="12.6" customHeight="1" x14ac:dyDescent="0.2">
      <c r="A59" s="192">
        <v>243</v>
      </c>
      <c r="B59" s="199" t="s">
        <v>232</v>
      </c>
      <c r="C59" s="117">
        <v>1431375.1600000001</v>
      </c>
      <c r="D59" s="117">
        <v>192503.49</v>
      </c>
      <c r="E59" s="117">
        <v>1623878.6500000001</v>
      </c>
    </row>
    <row r="60" spans="1:5" ht="12.6" customHeight="1" x14ac:dyDescent="0.2">
      <c r="A60" s="192">
        <v>244</v>
      </c>
      <c r="B60" s="199" t="s">
        <v>233</v>
      </c>
      <c r="C60" s="117">
        <v>8025619.6800000006</v>
      </c>
      <c r="D60" s="117">
        <v>685136.52</v>
      </c>
      <c r="E60" s="117">
        <v>8710756.2000000011</v>
      </c>
    </row>
    <row r="61" spans="1:5" ht="12.6" customHeight="1" x14ac:dyDescent="0.2">
      <c r="A61" s="192">
        <v>251</v>
      </c>
      <c r="B61" s="201" t="s">
        <v>234</v>
      </c>
      <c r="C61" s="117">
        <v>30308698.829999998</v>
      </c>
      <c r="D61" s="117">
        <v>3842145.6</v>
      </c>
      <c r="E61" s="117">
        <v>34150844.43</v>
      </c>
    </row>
    <row r="62" spans="1:5" ht="12.6" customHeight="1" x14ac:dyDescent="0.2">
      <c r="A62" s="192">
        <v>252</v>
      </c>
      <c r="B62" s="203" t="s">
        <v>235</v>
      </c>
      <c r="C62" s="117">
        <v>4220982.4399999995</v>
      </c>
      <c r="D62" s="117">
        <v>748754.25</v>
      </c>
      <c r="E62" s="117">
        <v>4969736.6899999995</v>
      </c>
    </row>
    <row r="63" spans="1:5" ht="12.6" customHeight="1" x14ac:dyDescent="0.2">
      <c r="A63" s="192">
        <v>253</v>
      </c>
      <c r="B63" s="194" t="s">
        <v>236</v>
      </c>
      <c r="C63" s="117">
        <v>4013831.9699999997</v>
      </c>
      <c r="D63" s="117">
        <v>447085.93999999994</v>
      </c>
      <c r="E63" s="117">
        <v>4460917.91</v>
      </c>
    </row>
    <row r="64" spans="1:5" ht="12.6" customHeight="1" x14ac:dyDescent="0.2">
      <c r="A64" s="192">
        <v>261</v>
      </c>
      <c r="B64" s="201" t="s">
        <v>237</v>
      </c>
      <c r="C64" s="117">
        <v>20761636.060000002</v>
      </c>
      <c r="D64" s="117">
        <v>2765945.17</v>
      </c>
      <c r="E64" s="117">
        <v>23527581.230000004</v>
      </c>
    </row>
    <row r="65" spans="1:5" ht="12.6" customHeight="1" x14ac:dyDescent="0.2">
      <c r="A65" s="192">
        <v>262</v>
      </c>
      <c r="B65" s="199" t="s">
        <v>238</v>
      </c>
      <c r="C65" s="117">
        <v>3992714.5199999996</v>
      </c>
      <c r="D65" s="117">
        <v>374408</v>
      </c>
      <c r="E65" s="117">
        <v>4367122.5199999996</v>
      </c>
    </row>
    <row r="66" spans="1:5" ht="12.6" customHeight="1" x14ac:dyDescent="0.2">
      <c r="A66" s="192">
        <v>271</v>
      </c>
      <c r="B66" s="199" t="s">
        <v>239</v>
      </c>
      <c r="C66" s="117">
        <v>55280053.390000001</v>
      </c>
      <c r="D66" s="117">
        <v>4720878.8899999997</v>
      </c>
      <c r="E66" s="117">
        <v>60000932.280000001</v>
      </c>
    </row>
    <row r="67" spans="1:5" ht="12.6" customHeight="1" x14ac:dyDescent="0.2">
      <c r="A67" s="192">
        <v>272</v>
      </c>
      <c r="B67" s="199" t="s">
        <v>240</v>
      </c>
      <c r="C67" s="117">
        <v>23409288.960000001</v>
      </c>
      <c r="D67" s="117">
        <v>2085305.97</v>
      </c>
      <c r="E67" s="117">
        <v>25494594.93</v>
      </c>
    </row>
    <row r="68" spans="1:5" ht="12.6" customHeight="1" x14ac:dyDescent="0.2">
      <c r="A68" s="192">
        <v>273</v>
      </c>
      <c r="B68" s="199" t="s">
        <v>241</v>
      </c>
      <c r="C68" s="117">
        <v>31263821.18</v>
      </c>
      <c r="D68" s="117">
        <v>2598545.2000000002</v>
      </c>
      <c r="E68" s="117">
        <v>33862366.380000003</v>
      </c>
    </row>
    <row r="69" spans="1:5" ht="12.6" customHeight="1" x14ac:dyDescent="0.2">
      <c r="A69" s="192">
        <v>274</v>
      </c>
      <c r="B69" s="201" t="s">
        <v>242</v>
      </c>
      <c r="C69" s="117">
        <v>1559003.3</v>
      </c>
      <c r="D69" s="117">
        <v>195294.15</v>
      </c>
      <c r="E69" s="117">
        <v>1754297.45</v>
      </c>
    </row>
    <row r="70" spans="1:5" ht="12.6" customHeight="1" x14ac:dyDescent="0.2">
      <c r="A70" s="192">
        <v>281</v>
      </c>
      <c r="B70" s="199" t="s">
        <v>243</v>
      </c>
      <c r="C70" s="117">
        <v>12235182.689999999</v>
      </c>
      <c r="D70" s="117">
        <v>1299208.28</v>
      </c>
      <c r="E70" s="117">
        <v>13534390.969999999</v>
      </c>
    </row>
    <row r="71" spans="1:5" ht="12.6" customHeight="1" x14ac:dyDescent="0.2">
      <c r="A71" s="192">
        <v>282</v>
      </c>
      <c r="B71" s="199" t="s">
        <v>244</v>
      </c>
      <c r="C71" s="117">
        <v>2402221.9000000004</v>
      </c>
      <c r="D71" s="117">
        <v>242791.55000000002</v>
      </c>
      <c r="E71" s="117">
        <v>2645013.4500000002</v>
      </c>
    </row>
    <row r="72" spans="1:5" ht="12.6" customHeight="1" x14ac:dyDescent="0.2">
      <c r="A72" s="192">
        <v>283</v>
      </c>
      <c r="B72" s="199" t="s">
        <v>245</v>
      </c>
      <c r="C72" s="117">
        <v>1900292.5000000002</v>
      </c>
      <c r="D72" s="117">
        <v>251158.07</v>
      </c>
      <c r="E72" s="117">
        <v>2151450.5700000003</v>
      </c>
    </row>
    <row r="73" spans="1:5" ht="12.6" customHeight="1" x14ac:dyDescent="0.2">
      <c r="A73" s="192">
        <v>285</v>
      </c>
      <c r="B73" s="199" t="s">
        <v>246</v>
      </c>
      <c r="C73" s="117">
        <v>3162022.94</v>
      </c>
      <c r="D73" s="117">
        <v>291028.84999999998</v>
      </c>
      <c r="E73" s="117">
        <v>3453051.79</v>
      </c>
    </row>
    <row r="74" spans="1:5" ht="12.6" customHeight="1" x14ac:dyDescent="0.2">
      <c r="A74" s="192">
        <v>287</v>
      </c>
      <c r="B74" s="202" t="s">
        <v>247</v>
      </c>
      <c r="C74" s="117">
        <v>2062050.55</v>
      </c>
      <c r="D74" s="117">
        <v>244294</v>
      </c>
      <c r="E74" s="117">
        <v>2306344.5499999998</v>
      </c>
    </row>
    <row r="75" spans="1:5" ht="12.6" customHeight="1" x14ac:dyDescent="0.2">
      <c r="A75" s="192">
        <v>288</v>
      </c>
      <c r="B75" s="201" t="s">
        <v>248</v>
      </c>
      <c r="C75" s="117">
        <v>2167046.3200000003</v>
      </c>
      <c r="D75" s="117">
        <v>228582.65</v>
      </c>
      <c r="E75" s="117">
        <v>2395628.9700000002</v>
      </c>
    </row>
    <row r="76" spans="1:5" ht="12.6" customHeight="1" x14ac:dyDescent="0.2">
      <c r="A76" s="192">
        <v>291</v>
      </c>
      <c r="B76" s="199" t="s">
        <v>249</v>
      </c>
      <c r="C76" s="117">
        <v>4725725.0900000008</v>
      </c>
      <c r="D76" s="117">
        <v>500715.89</v>
      </c>
      <c r="E76" s="117">
        <v>5226440.9800000004</v>
      </c>
    </row>
    <row r="77" spans="1:5" ht="12.6" customHeight="1" x14ac:dyDescent="0.2">
      <c r="A77" s="192">
        <v>292</v>
      </c>
      <c r="B77" s="201" t="s">
        <v>250</v>
      </c>
      <c r="C77" s="117">
        <v>1421785.69</v>
      </c>
      <c r="D77" s="117">
        <v>178254.31</v>
      </c>
      <c r="E77" s="117">
        <v>1600040</v>
      </c>
    </row>
    <row r="78" spans="1:5" ht="12.6" customHeight="1" x14ac:dyDescent="0.2">
      <c r="A78" s="192">
        <v>302</v>
      </c>
      <c r="B78" s="201" t="s">
        <v>251</v>
      </c>
      <c r="C78" s="117">
        <v>1558041.58</v>
      </c>
      <c r="D78" s="117">
        <v>216516.68000000002</v>
      </c>
      <c r="E78" s="117">
        <v>1774558.26</v>
      </c>
    </row>
    <row r="79" spans="1:5" ht="12.6" customHeight="1" x14ac:dyDescent="0.2">
      <c r="A79" s="192">
        <v>304</v>
      </c>
      <c r="B79" s="199" t="s">
        <v>252</v>
      </c>
      <c r="C79" s="117">
        <v>2950135.0300000003</v>
      </c>
      <c r="D79" s="117">
        <v>304966.29000000004</v>
      </c>
      <c r="E79" s="117">
        <v>3255101.3200000003</v>
      </c>
    </row>
    <row r="80" spans="1:5" ht="12.6" customHeight="1" x14ac:dyDescent="0.2">
      <c r="A80" s="192">
        <v>305</v>
      </c>
      <c r="B80" s="199" t="s">
        <v>253</v>
      </c>
      <c r="C80" s="117">
        <v>1712214.6199999996</v>
      </c>
      <c r="D80" s="117">
        <v>209667.82</v>
      </c>
      <c r="E80" s="117">
        <v>1921882.4399999997</v>
      </c>
    </row>
    <row r="81" spans="1:5" ht="12.6" customHeight="1" x14ac:dyDescent="0.2">
      <c r="A81" s="192">
        <v>312</v>
      </c>
      <c r="B81" s="199" t="s">
        <v>254</v>
      </c>
      <c r="C81" s="117">
        <v>3319705.1799999997</v>
      </c>
      <c r="D81" s="117">
        <v>373212.6</v>
      </c>
      <c r="E81" s="117">
        <v>3692917.78</v>
      </c>
    </row>
    <row r="82" spans="1:5" ht="12.6" customHeight="1" x14ac:dyDescent="0.2">
      <c r="A82" s="192">
        <v>314</v>
      </c>
      <c r="B82" s="199" t="s">
        <v>255</v>
      </c>
      <c r="C82" s="117">
        <v>1716198.23</v>
      </c>
      <c r="D82" s="117">
        <v>288235.87</v>
      </c>
      <c r="E82" s="117">
        <v>2004434.1</v>
      </c>
    </row>
    <row r="83" spans="1:5" ht="12.6" customHeight="1" x14ac:dyDescent="0.2">
      <c r="A83" s="192">
        <v>316</v>
      </c>
      <c r="B83" s="199" t="s">
        <v>256</v>
      </c>
      <c r="C83" s="117">
        <v>1639825.58</v>
      </c>
      <c r="D83" s="117">
        <v>218428.04</v>
      </c>
      <c r="E83" s="117">
        <v>1858253.62</v>
      </c>
    </row>
    <row r="84" spans="1:5" ht="12.6" customHeight="1" x14ac:dyDescent="0.2">
      <c r="A84" s="192">
        <v>321</v>
      </c>
      <c r="B84" s="199" t="s">
        <v>257</v>
      </c>
      <c r="C84" s="117">
        <v>26938800.409999996</v>
      </c>
      <c r="D84" s="117">
        <v>3379562.74</v>
      </c>
      <c r="E84" s="117">
        <v>30318363.149999999</v>
      </c>
    </row>
    <row r="85" spans="1:5" ht="12.6" customHeight="1" x14ac:dyDescent="0.2">
      <c r="A85" s="192">
        <v>322</v>
      </c>
      <c r="B85" s="199" t="s">
        <v>258</v>
      </c>
      <c r="C85" s="117">
        <v>8873515.6699999999</v>
      </c>
      <c r="D85" s="117">
        <v>1225959.48</v>
      </c>
      <c r="E85" s="117">
        <v>10099475.15</v>
      </c>
    </row>
    <row r="86" spans="1:5" ht="12.6" customHeight="1" x14ac:dyDescent="0.2">
      <c r="A86" s="192">
        <v>331</v>
      </c>
      <c r="B86" s="199" t="s">
        <v>259</v>
      </c>
      <c r="C86" s="117">
        <v>22879373.079999998</v>
      </c>
      <c r="D86" s="117">
        <v>2426512.25</v>
      </c>
      <c r="E86" s="117">
        <v>25305885.329999998</v>
      </c>
    </row>
    <row r="87" spans="1:5" ht="12.6" customHeight="1" x14ac:dyDescent="0.2">
      <c r="A87" s="219">
        <v>340</v>
      </c>
      <c r="B87" s="220" t="s">
        <v>260</v>
      </c>
      <c r="C87" s="120">
        <v>24849752.43</v>
      </c>
      <c r="D87" s="120">
        <v>2424502.23</v>
      </c>
      <c r="E87" s="120">
        <v>27274254.66</v>
      </c>
    </row>
    <row r="88" spans="1:5" ht="12.6" customHeight="1" x14ac:dyDescent="0.2">
      <c r="A88" s="192">
        <v>341</v>
      </c>
      <c r="B88" s="201" t="s">
        <v>261</v>
      </c>
      <c r="C88" s="117">
        <v>3315344.12</v>
      </c>
      <c r="D88" s="117">
        <v>391023.69</v>
      </c>
      <c r="E88" s="117">
        <v>3706367.81</v>
      </c>
    </row>
    <row r="89" spans="1:5" ht="12.6" customHeight="1" x14ac:dyDescent="0.2">
      <c r="A89" s="192">
        <v>342</v>
      </c>
      <c r="B89" s="199" t="s">
        <v>262</v>
      </c>
      <c r="C89" s="117">
        <v>1306506.29</v>
      </c>
      <c r="D89" s="117">
        <v>181757</v>
      </c>
      <c r="E89" s="117">
        <v>1488263.29</v>
      </c>
    </row>
    <row r="90" spans="1:5" ht="12.6" customHeight="1" x14ac:dyDescent="0.2">
      <c r="A90" s="192">
        <v>351</v>
      </c>
      <c r="B90" s="201" t="s">
        <v>263</v>
      </c>
      <c r="C90" s="117">
        <v>11583414.859999999</v>
      </c>
      <c r="D90" s="117">
        <v>896223.65</v>
      </c>
      <c r="E90" s="117">
        <v>12479638.51</v>
      </c>
    </row>
    <row r="91" spans="1:5" ht="12.6" customHeight="1" x14ac:dyDescent="0.2">
      <c r="A91" s="192">
        <v>363</v>
      </c>
      <c r="B91" s="202" t="s">
        <v>264</v>
      </c>
      <c r="C91" s="117">
        <v>4841786.6900000004</v>
      </c>
      <c r="D91" s="117">
        <v>1006910.34</v>
      </c>
      <c r="E91" s="117">
        <v>5848697.0300000003</v>
      </c>
    </row>
    <row r="92" spans="1:5" ht="12.6" customHeight="1" x14ac:dyDescent="0.2">
      <c r="A92" s="192">
        <v>364</v>
      </c>
      <c r="B92" s="199" t="s">
        <v>265</v>
      </c>
      <c r="C92" s="117">
        <v>232133.78</v>
      </c>
      <c r="D92" s="117">
        <v>52288</v>
      </c>
      <c r="E92" s="117">
        <v>284421.78000000003</v>
      </c>
    </row>
    <row r="93" spans="1:5" ht="12.6" customHeight="1" x14ac:dyDescent="0.2">
      <c r="A93" s="192">
        <v>365</v>
      </c>
      <c r="B93" s="202" t="s">
        <v>266</v>
      </c>
      <c r="C93" s="117">
        <v>3096330.74</v>
      </c>
      <c r="D93" s="117">
        <v>350323.1</v>
      </c>
      <c r="E93" s="117">
        <v>3446653.8400000003</v>
      </c>
    </row>
    <row r="94" spans="1:5" ht="12.6" customHeight="1" x14ac:dyDescent="0.2">
      <c r="A94" s="192">
        <v>370</v>
      </c>
      <c r="B94" s="201" t="s">
        <v>267</v>
      </c>
      <c r="C94" s="117">
        <v>6607501.25</v>
      </c>
      <c r="D94" s="117">
        <v>735319.62</v>
      </c>
      <c r="E94" s="117">
        <v>7342820.8700000001</v>
      </c>
    </row>
    <row r="95" spans="1:5" ht="12.6" customHeight="1" x14ac:dyDescent="0.2">
      <c r="A95" s="192">
        <v>371</v>
      </c>
      <c r="B95" s="202" t="s">
        <v>268</v>
      </c>
      <c r="C95" s="117">
        <v>8131068.3800000008</v>
      </c>
      <c r="D95" s="117">
        <v>931094.46</v>
      </c>
      <c r="E95" s="117">
        <v>9062162.8399999999</v>
      </c>
    </row>
    <row r="96" spans="1:5" ht="12.6" customHeight="1" x14ac:dyDescent="0.2">
      <c r="A96" s="192">
        <v>372</v>
      </c>
      <c r="B96" s="202" t="s">
        <v>269</v>
      </c>
      <c r="C96" s="117">
        <v>5806328.3500000006</v>
      </c>
      <c r="D96" s="117">
        <v>635450.84000000008</v>
      </c>
      <c r="E96" s="117">
        <v>6441779.1900000004</v>
      </c>
    </row>
    <row r="97" spans="1:5" ht="12.6" customHeight="1" x14ac:dyDescent="0.2">
      <c r="A97" s="192">
        <v>373</v>
      </c>
      <c r="B97" s="199" t="s">
        <v>270</v>
      </c>
      <c r="C97" s="117">
        <v>9807215.129999999</v>
      </c>
      <c r="D97" s="117">
        <v>1161700.8</v>
      </c>
      <c r="E97" s="117">
        <v>10968915.93</v>
      </c>
    </row>
    <row r="98" spans="1:5" ht="12.6" customHeight="1" x14ac:dyDescent="0.2">
      <c r="A98" s="192">
        <v>381</v>
      </c>
      <c r="B98" s="199" t="s">
        <v>271</v>
      </c>
      <c r="C98" s="117">
        <v>8124577.1600000001</v>
      </c>
      <c r="D98" s="117">
        <v>907021.39</v>
      </c>
      <c r="E98" s="117">
        <v>9031598.5500000007</v>
      </c>
    </row>
    <row r="99" spans="1:5" ht="12.6" customHeight="1" x14ac:dyDescent="0.2">
      <c r="A99" s="192">
        <v>382</v>
      </c>
      <c r="B99" s="199" t="s">
        <v>272</v>
      </c>
      <c r="C99" s="117">
        <v>1478177.8900000001</v>
      </c>
      <c r="D99" s="117">
        <v>272861.7</v>
      </c>
      <c r="E99" s="117">
        <v>1751039.59</v>
      </c>
    </row>
    <row r="100" spans="1:5" ht="12.6" customHeight="1" x14ac:dyDescent="0.2">
      <c r="A100" s="192">
        <v>383</v>
      </c>
      <c r="B100" s="199" t="s">
        <v>273</v>
      </c>
      <c r="C100" s="117">
        <v>249492.36000000002</v>
      </c>
      <c r="D100" s="117">
        <v>47921</v>
      </c>
      <c r="E100" s="117">
        <v>297413.36</v>
      </c>
    </row>
    <row r="101" spans="1:5" ht="12.6" customHeight="1" x14ac:dyDescent="0.2">
      <c r="A101" s="192">
        <v>391</v>
      </c>
      <c r="B101" s="199" t="s">
        <v>274</v>
      </c>
      <c r="C101" s="117">
        <v>6452567.9100000001</v>
      </c>
      <c r="D101" s="117">
        <v>705691.12</v>
      </c>
      <c r="E101" s="117">
        <v>7158259.0300000003</v>
      </c>
    </row>
    <row r="102" spans="1:5" ht="12.6" customHeight="1" x14ac:dyDescent="0.2">
      <c r="A102" s="192">
        <v>392</v>
      </c>
      <c r="B102" s="199" t="s">
        <v>275</v>
      </c>
      <c r="C102" s="117">
        <v>1386487.63</v>
      </c>
      <c r="D102" s="117">
        <v>217087.98</v>
      </c>
      <c r="E102" s="117">
        <v>1603575.6099999999</v>
      </c>
    </row>
    <row r="103" spans="1:5" ht="12.6" customHeight="1" x14ac:dyDescent="0.2">
      <c r="A103" s="192">
        <v>393</v>
      </c>
      <c r="B103" s="199" t="s">
        <v>276</v>
      </c>
      <c r="C103" s="117">
        <v>3220440.02</v>
      </c>
      <c r="D103" s="117">
        <v>324921.94</v>
      </c>
      <c r="E103" s="117">
        <v>3545361.96</v>
      </c>
    </row>
    <row r="104" spans="1:5" ht="12.6" customHeight="1" x14ac:dyDescent="0.2">
      <c r="A104" s="192">
        <v>394</v>
      </c>
      <c r="B104" s="199" t="s">
        <v>277</v>
      </c>
      <c r="C104" s="117">
        <v>280630.96999999997</v>
      </c>
      <c r="D104" s="117">
        <v>46925</v>
      </c>
      <c r="E104" s="117">
        <v>327555.96999999997</v>
      </c>
    </row>
    <row r="105" spans="1:5" ht="12.6" customHeight="1" x14ac:dyDescent="0.2">
      <c r="A105" s="192">
        <v>401</v>
      </c>
      <c r="B105" s="199" t="s">
        <v>278</v>
      </c>
      <c r="C105" s="117">
        <v>9802262.0800000001</v>
      </c>
      <c r="D105" s="117">
        <v>932946.36</v>
      </c>
      <c r="E105" s="117">
        <v>10735208.439999999</v>
      </c>
    </row>
    <row r="106" spans="1:5" ht="12.6" customHeight="1" x14ac:dyDescent="0.2">
      <c r="A106" s="192">
        <v>411</v>
      </c>
      <c r="B106" s="201" t="s">
        <v>279</v>
      </c>
      <c r="C106" s="117">
        <v>48639272.440000005</v>
      </c>
      <c r="D106" s="117">
        <v>6058381.0700000003</v>
      </c>
      <c r="E106" s="117">
        <v>54697653.510000005</v>
      </c>
    </row>
    <row r="107" spans="1:5" ht="12.6" customHeight="1" x14ac:dyDescent="0.2">
      <c r="A107" s="192">
        <v>412</v>
      </c>
      <c r="B107" s="199" t="s">
        <v>280</v>
      </c>
      <c r="C107" s="117">
        <v>6886133.8999999994</v>
      </c>
      <c r="D107" s="117">
        <v>728372.26</v>
      </c>
      <c r="E107" s="117">
        <v>7614506.1599999992</v>
      </c>
    </row>
    <row r="108" spans="1:5" ht="12.6" customHeight="1" x14ac:dyDescent="0.2">
      <c r="A108" s="192">
        <v>413</v>
      </c>
      <c r="B108" s="199" t="s">
        <v>281</v>
      </c>
      <c r="C108" s="117">
        <v>9173932.8200000003</v>
      </c>
      <c r="D108" s="117">
        <v>1088383.1099999999</v>
      </c>
      <c r="E108" s="117">
        <v>10262315.93</v>
      </c>
    </row>
    <row r="109" spans="1:5" ht="12.6" customHeight="1" x14ac:dyDescent="0.2">
      <c r="A109" s="192">
        <v>414</v>
      </c>
      <c r="B109" s="199" t="s">
        <v>282</v>
      </c>
      <c r="C109" s="117">
        <v>10694371.370000001</v>
      </c>
      <c r="D109" s="117">
        <v>1410092.8599999999</v>
      </c>
      <c r="E109" s="117">
        <v>12104464.23</v>
      </c>
    </row>
    <row r="110" spans="1:5" ht="12.6" customHeight="1" x14ac:dyDescent="0.2">
      <c r="A110" s="192">
        <v>415</v>
      </c>
      <c r="B110" s="199" t="s">
        <v>283</v>
      </c>
      <c r="C110" s="117">
        <v>2190112.87</v>
      </c>
      <c r="D110" s="117">
        <v>316358.20999999996</v>
      </c>
      <c r="E110" s="117">
        <v>2506471.08</v>
      </c>
    </row>
    <row r="111" spans="1:5" ht="12.6" customHeight="1" x14ac:dyDescent="0.2">
      <c r="A111" s="192">
        <v>416</v>
      </c>
      <c r="B111" s="201" t="s">
        <v>284</v>
      </c>
      <c r="C111" s="117">
        <v>130588.44</v>
      </c>
      <c r="D111" s="117">
        <v>77676</v>
      </c>
      <c r="E111" s="117">
        <v>208264.44</v>
      </c>
    </row>
    <row r="112" spans="1:5" ht="12.6" customHeight="1" x14ac:dyDescent="0.2">
      <c r="A112" s="192">
        <v>417</v>
      </c>
      <c r="B112" s="199" t="s">
        <v>285</v>
      </c>
      <c r="C112" s="117">
        <v>2464297.77</v>
      </c>
      <c r="D112" s="117">
        <v>254311</v>
      </c>
      <c r="E112" s="117">
        <v>2718608.77</v>
      </c>
    </row>
    <row r="113" spans="1:5" ht="12.6" customHeight="1" x14ac:dyDescent="0.2">
      <c r="A113" s="192">
        <v>418</v>
      </c>
      <c r="B113" s="199" t="s">
        <v>286</v>
      </c>
      <c r="C113" s="117">
        <v>2468671.3499999996</v>
      </c>
      <c r="D113" s="117">
        <v>318926.63</v>
      </c>
      <c r="E113" s="117">
        <v>2787597.9799999995</v>
      </c>
    </row>
    <row r="114" spans="1:5" ht="12.6" customHeight="1" x14ac:dyDescent="0.2">
      <c r="A114" s="192">
        <v>421</v>
      </c>
      <c r="B114" s="199" t="s">
        <v>287</v>
      </c>
      <c r="C114" s="117">
        <v>7476826.8899999997</v>
      </c>
      <c r="D114" s="117">
        <v>660377.73</v>
      </c>
      <c r="E114" s="117">
        <v>8137204.6199999992</v>
      </c>
    </row>
    <row r="115" spans="1:5" ht="12.6" customHeight="1" x14ac:dyDescent="0.2">
      <c r="A115" s="192">
        <v>422</v>
      </c>
      <c r="B115" s="199" t="s">
        <v>288</v>
      </c>
      <c r="C115" s="117">
        <v>1719678.08</v>
      </c>
      <c r="D115" s="117">
        <v>214459</v>
      </c>
      <c r="E115" s="117">
        <v>1934137.08</v>
      </c>
    </row>
    <row r="116" spans="1:5" ht="12.6" customHeight="1" x14ac:dyDescent="0.2">
      <c r="A116" s="192">
        <v>431</v>
      </c>
      <c r="B116" s="201" t="s">
        <v>289</v>
      </c>
      <c r="C116" s="117">
        <v>8765035.0999999996</v>
      </c>
      <c r="D116" s="117">
        <v>895539.74</v>
      </c>
      <c r="E116" s="117">
        <v>9660574.8399999999</v>
      </c>
    </row>
    <row r="117" spans="1:5" ht="12.6" customHeight="1" x14ac:dyDescent="0.2">
      <c r="A117" s="192">
        <v>432</v>
      </c>
      <c r="B117" s="199" t="s">
        <v>290</v>
      </c>
      <c r="C117" s="117">
        <v>1509338.8900000001</v>
      </c>
      <c r="D117" s="117">
        <v>207896</v>
      </c>
      <c r="E117" s="117">
        <v>1717234.8900000001</v>
      </c>
    </row>
    <row r="118" spans="1:5" ht="12.6" customHeight="1" x14ac:dyDescent="0.2">
      <c r="A118" s="192">
        <v>433</v>
      </c>
      <c r="B118" s="199" t="s">
        <v>291</v>
      </c>
      <c r="C118" s="117">
        <v>1413813.4700000002</v>
      </c>
      <c r="D118" s="117">
        <v>185237.36</v>
      </c>
      <c r="E118" s="117">
        <v>1599050.83</v>
      </c>
    </row>
    <row r="119" spans="1:5" ht="12.6" customHeight="1" x14ac:dyDescent="0.2">
      <c r="A119" s="206" t="s">
        <v>292</v>
      </c>
      <c r="B119" s="202" t="s">
        <v>293</v>
      </c>
      <c r="C119" s="117">
        <v>2051262.29</v>
      </c>
      <c r="D119" s="117">
        <v>369179.88</v>
      </c>
      <c r="E119" s="117">
        <v>2420442.17</v>
      </c>
    </row>
    <row r="120" spans="1:5" ht="12.6" customHeight="1" x14ac:dyDescent="0.2">
      <c r="A120" s="206" t="s">
        <v>292</v>
      </c>
      <c r="B120" s="207" t="s">
        <v>294</v>
      </c>
      <c r="C120" s="117">
        <v>1766392.6600000001</v>
      </c>
      <c r="D120" s="117">
        <v>274618.99</v>
      </c>
      <c r="E120" s="117">
        <v>2041011.6500000001</v>
      </c>
    </row>
    <row r="121" spans="1:5" ht="12.6" customHeight="1" x14ac:dyDescent="0.2">
      <c r="A121" s="206" t="s">
        <v>292</v>
      </c>
      <c r="B121" s="221" t="s">
        <v>295</v>
      </c>
      <c r="C121" s="117">
        <v>1696035.5500000003</v>
      </c>
      <c r="D121" s="117">
        <v>317176.76</v>
      </c>
      <c r="E121" s="117">
        <v>2013212.3100000003</v>
      </c>
    </row>
    <row r="122" spans="1:5" ht="12.6" customHeight="1" x14ac:dyDescent="0.2">
      <c r="A122" s="206" t="s">
        <v>292</v>
      </c>
      <c r="B122" s="199" t="s">
        <v>296</v>
      </c>
      <c r="C122" s="117">
        <v>6408459.3300000001</v>
      </c>
      <c r="D122" s="117">
        <v>1018243.3200000001</v>
      </c>
      <c r="E122" s="117">
        <v>7426702.6500000004</v>
      </c>
    </row>
    <row r="123" spans="1:5" ht="12.6" customHeight="1" x14ac:dyDescent="0.2">
      <c r="A123" s="206" t="s">
        <v>292</v>
      </c>
      <c r="B123" s="199" t="s">
        <v>297</v>
      </c>
      <c r="C123" s="117">
        <v>1669768.45</v>
      </c>
      <c r="D123" s="117">
        <v>335111.02</v>
      </c>
      <c r="E123" s="117">
        <v>2004879.47</v>
      </c>
    </row>
    <row r="124" spans="1:5" ht="12.6" customHeight="1" x14ac:dyDescent="0.2">
      <c r="A124" s="206" t="s">
        <v>292</v>
      </c>
      <c r="B124" s="202" t="s">
        <v>298</v>
      </c>
      <c r="C124" s="117">
        <v>2841536.86</v>
      </c>
      <c r="D124" s="117">
        <v>383202.82</v>
      </c>
      <c r="E124" s="117">
        <v>3224739.6799999997</v>
      </c>
    </row>
    <row r="125" spans="1:5" ht="12.6" customHeight="1" x14ac:dyDescent="0.2">
      <c r="A125" s="206" t="s">
        <v>292</v>
      </c>
      <c r="B125" s="202" t="s">
        <v>299</v>
      </c>
      <c r="C125" s="117">
        <v>1590060.52</v>
      </c>
      <c r="D125" s="117">
        <v>232950.38</v>
      </c>
      <c r="E125" s="117">
        <v>1823010.9</v>
      </c>
    </row>
    <row r="126" spans="1:5" ht="12.6" customHeight="1" x14ac:dyDescent="0.2">
      <c r="A126" s="206" t="s">
        <v>292</v>
      </c>
      <c r="B126" s="202" t="s">
        <v>300</v>
      </c>
      <c r="C126" s="117">
        <v>1681350.81</v>
      </c>
      <c r="D126" s="117">
        <v>228903.3</v>
      </c>
      <c r="E126" s="117">
        <v>1910254.11</v>
      </c>
    </row>
    <row r="127" spans="1:5" ht="12.6" customHeight="1" x14ac:dyDescent="0.2">
      <c r="A127" s="206" t="s">
        <v>292</v>
      </c>
      <c r="B127" s="199" t="s">
        <v>301</v>
      </c>
      <c r="C127" s="117">
        <v>1101597.99</v>
      </c>
      <c r="D127" s="117">
        <v>226799.03999999998</v>
      </c>
      <c r="E127" s="117">
        <v>1328397.03</v>
      </c>
    </row>
    <row r="128" spans="1:5" ht="12.6" customHeight="1" x14ac:dyDescent="0.2">
      <c r="A128" s="206" t="s">
        <v>292</v>
      </c>
      <c r="B128" s="199" t="s">
        <v>302</v>
      </c>
      <c r="C128" s="117">
        <v>1583160.67</v>
      </c>
      <c r="D128" s="117">
        <v>243394</v>
      </c>
      <c r="E128" s="117">
        <v>1826554.67</v>
      </c>
    </row>
    <row r="129" spans="1:5" ht="12.6" customHeight="1" x14ac:dyDescent="0.2">
      <c r="A129" s="192" t="s">
        <v>303</v>
      </c>
      <c r="B129" s="199" t="s">
        <v>304</v>
      </c>
      <c r="C129" s="117">
        <v>2801585.95</v>
      </c>
      <c r="D129" s="117">
        <v>394450.24</v>
      </c>
      <c r="E129" s="117">
        <v>3196036.1900000004</v>
      </c>
    </row>
    <row r="130" spans="1:5" ht="12.6" customHeight="1" x14ac:dyDescent="0.2">
      <c r="A130" s="192" t="s">
        <v>303</v>
      </c>
      <c r="B130" s="199" t="s">
        <v>305</v>
      </c>
      <c r="C130" s="117">
        <v>10705616.57</v>
      </c>
      <c r="D130" s="117">
        <v>985109.9</v>
      </c>
      <c r="E130" s="117">
        <v>11690726.470000001</v>
      </c>
    </row>
    <row r="131" spans="1:5" ht="12.6" customHeight="1" x14ac:dyDescent="0.2">
      <c r="A131" s="192" t="s">
        <v>303</v>
      </c>
      <c r="B131" s="199" t="s">
        <v>306</v>
      </c>
      <c r="C131" s="117">
        <v>3803248.07</v>
      </c>
      <c r="D131" s="117">
        <v>296352.12</v>
      </c>
      <c r="E131" s="117">
        <v>4099600.19</v>
      </c>
    </row>
    <row r="132" spans="1:5" ht="12.6" customHeight="1" x14ac:dyDescent="0.2">
      <c r="A132" s="192" t="s">
        <v>303</v>
      </c>
      <c r="B132" s="199" t="s">
        <v>307</v>
      </c>
      <c r="C132" s="117">
        <v>1453403.74</v>
      </c>
      <c r="D132" s="117">
        <v>275975.83999999997</v>
      </c>
      <c r="E132" s="117">
        <v>1729379.58</v>
      </c>
    </row>
    <row r="133" spans="1:5" ht="12.6" customHeight="1" x14ac:dyDescent="0.2">
      <c r="A133" s="192" t="s">
        <v>303</v>
      </c>
      <c r="B133" s="199" t="s">
        <v>308</v>
      </c>
      <c r="C133" s="117">
        <v>5941743.2199999997</v>
      </c>
      <c r="D133" s="117">
        <v>882314.25</v>
      </c>
      <c r="E133" s="117">
        <v>6824057.4699999997</v>
      </c>
    </row>
    <row r="134" spans="1:5" ht="12.6" customHeight="1" x14ac:dyDescent="0.2">
      <c r="A134" s="192" t="s">
        <v>303</v>
      </c>
      <c r="B134" s="199" t="s">
        <v>309</v>
      </c>
      <c r="C134" s="117">
        <v>1720254.65</v>
      </c>
      <c r="D134" s="117">
        <v>286922.42</v>
      </c>
      <c r="E134" s="117">
        <v>2007177.0699999998</v>
      </c>
    </row>
    <row r="135" spans="1:5" ht="12.6" customHeight="1" x14ac:dyDescent="0.2">
      <c r="A135" s="192" t="s">
        <v>303</v>
      </c>
      <c r="B135" s="199" t="s">
        <v>310</v>
      </c>
      <c r="C135" s="117">
        <v>5624417.1600000001</v>
      </c>
      <c r="D135" s="117">
        <v>506815.6</v>
      </c>
      <c r="E135" s="117">
        <v>6131232.7599999998</v>
      </c>
    </row>
    <row r="136" spans="1:5" ht="12.6" customHeight="1" x14ac:dyDescent="0.2">
      <c r="A136" s="192" t="s">
        <v>303</v>
      </c>
      <c r="B136" s="199" t="s">
        <v>311</v>
      </c>
      <c r="C136" s="117">
        <v>2996878.54</v>
      </c>
      <c r="D136" s="117">
        <v>404075.02</v>
      </c>
      <c r="E136" s="117">
        <v>3400953.56</v>
      </c>
    </row>
    <row r="137" spans="1:5" ht="12.6" customHeight="1" x14ac:dyDescent="0.2">
      <c r="A137" s="192" t="s">
        <v>303</v>
      </c>
      <c r="B137" s="199" t="s">
        <v>312</v>
      </c>
      <c r="C137" s="117">
        <v>2890646.88</v>
      </c>
      <c r="D137" s="117">
        <v>542308.14999999991</v>
      </c>
      <c r="E137" s="117">
        <v>3432955.03</v>
      </c>
    </row>
    <row r="138" spans="1:5" ht="12.6" customHeight="1" x14ac:dyDescent="0.2">
      <c r="A138" s="192" t="s">
        <v>303</v>
      </c>
      <c r="B138" s="222" t="s">
        <v>313</v>
      </c>
      <c r="C138" s="117">
        <v>2347328.2199999997</v>
      </c>
      <c r="D138" s="117">
        <v>413489.61</v>
      </c>
      <c r="E138" s="117">
        <v>2760817.8299999996</v>
      </c>
    </row>
    <row r="139" spans="1:5" ht="12.6" customHeight="1" x14ac:dyDescent="0.2">
      <c r="A139" s="192" t="s">
        <v>303</v>
      </c>
      <c r="B139" s="199" t="s">
        <v>314</v>
      </c>
      <c r="C139" s="117">
        <v>4094299.2199999997</v>
      </c>
      <c r="D139" s="117">
        <v>633706.73</v>
      </c>
      <c r="E139" s="117">
        <v>4728005.9499999993</v>
      </c>
    </row>
    <row r="140" spans="1:5" ht="12.6" customHeight="1" x14ac:dyDescent="0.2">
      <c r="A140" s="192" t="s">
        <v>303</v>
      </c>
      <c r="B140" s="199" t="s">
        <v>315</v>
      </c>
      <c r="C140" s="117">
        <v>4435351.25</v>
      </c>
      <c r="D140" s="117">
        <v>645212.69999999995</v>
      </c>
      <c r="E140" s="117">
        <v>5080563.95</v>
      </c>
    </row>
    <row r="141" spans="1:5" ht="12.6" customHeight="1" x14ac:dyDescent="0.2">
      <c r="A141" s="192" t="s">
        <v>303</v>
      </c>
      <c r="B141" s="199" t="s">
        <v>316</v>
      </c>
      <c r="C141" s="117">
        <v>2596182.89</v>
      </c>
      <c r="D141" s="117">
        <v>479555.43000000005</v>
      </c>
      <c r="E141" s="117">
        <v>3075738.3200000003</v>
      </c>
    </row>
    <row r="142" spans="1:5" ht="12.6" customHeight="1" x14ac:dyDescent="0.2">
      <c r="A142" s="192" t="s">
        <v>303</v>
      </c>
      <c r="B142" s="222" t="s">
        <v>317</v>
      </c>
      <c r="C142" s="117">
        <v>1417321.5699999998</v>
      </c>
      <c r="D142" s="117">
        <v>368999.42</v>
      </c>
      <c r="E142" s="117">
        <v>1786320.9899999998</v>
      </c>
    </row>
    <row r="143" spans="1:5" ht="12.6" customHeight="1" x14ac:dyDescent="0.2">
      <c r="A143" s="192" t="s">
        <v>303</v>
      </c>
      <c r="B143" s="199" t="s">
        <v>318</v>
      </c>
      <c r="C143" s="117">
        <v>3682748</v>
      </c>
      <c r="D143" s="117">
        <v>358327.48</v>
      </c>
      <c r="E143" s="117">
        <v>4041075.48</v>
      </c>
    </row>
    <row r="144" spans="1:5" ht="12.6" customHeight="1" x14ac:dyDescent="0.2">
      <c r="A144" s="192" t="s">
        <v>303</v>
      </c>
      <c r="B144" s="222" t="s">
        <v>319</v>
      </c>
      <c r="C144" s="117">
        <v>1742865.9700000002</v>
      </c>
      <c r="D144" s="117">
        <v>306223.59999999998</v>
      </c>
      <c r="E144" s="117">
        <v>2049089.5700000003</v>
      </c>
    </row>
    <row r="145" spans="1:5" ht="12.6" customHeight="1" x14ac:dyDescent="0.2">
      <c r="A145" s="192" t="s">
        <v>303</v>
      </c>
      <c r="B145" s="199" t="s">
        <v>320</v>
      </c>
      <c r="C145" s="117">
        <v>2366786.2400000002</v>
      </c>
      <c r="D145" s="117">
        <v>216070.47</v>
      </c>
      <c r="E145" s="117">
        <v>2582856.7100000004</v>
      </c>
    </row>
    <row r="146" spans="1:5" ht="12.6" customHeight="1" x14ac:dyDescent="0.2">
      <c r="A146" s="192" t="s">
        <v>303</v>
      </c>
      <c r="B146" s="199" t="s">
        <v>321</v>
      </c>
      <c r="C146" s="117">
        <v>1858783</v>
      </c>
      <c r="D146" s="117">
        <v>235244.66</v>
      </c>
      <c r="E146" s="117">
        <v>2094027.66</v>
      </c>
    </row>
    <row r="147" spans="1:5" ht="12.6" customHeight="1" x14ac:dyDescent="0.2">
      <c r="A147" s="192" t="s">
        <v>303</v>
      </c>
      <c r="B147" s="222" t="s">
        <v>322</v>
      </c>
      <c r="C147" s="117">
        <v>1068514.55</v>
      </c>
      <c r="D147" s="117">
        <v>232514.82</v>
      </c>
      <c r="E147" s="117">
        <v>1301029.3700000001</v>
      </c>
    </row>
    <row r="148" spans="1:5" ht="12.6" customHeight="1" x14ac:dyDescent="0.2">
      <c r="A148" s="192" t="s">
        <v>303</v>
      </c>
      <c r="B148" s="199" t="s">
        <v>323</v>
      </c>
      <c r="C148" s="117">
        <v>2427558.14</v>
      </c>
      <c r="D148" s="117">
        <v>456029.26</v>
      </c>
      <c r="E148" s="117">
        <v>2883587.4000000004</v>
      </c>
    </row>
    <row r="149" spans="1:5" ht="12.6" customHeight="1" x14ac:dyDescent="0.2">
      <c r="A149" s="192" t="s">
        <v>303</v>
      </c>
      <c r="B149" s="222" t="s">
        <v>324</v>
      </c>
      <c r="C149" s="117">
        <v>1219974.1499999999</v>
      </c>
      <c r="D149" s="117">
        <v>262396.59999999998</v>
      </c>
      <c r="E149" s="117">
        <v>1482370.75</v>
      </c>
    </row>
    <row r="150" spans="1:5" ht="12.6" customHeight="1" x14ac:dyDescent="0.2">
      <c r="A150" s="192" t="s">
        <v>303</v>
      </c>
      <c r="B150" s="222" t="s">
        <v>325</v>
      </c>
      <c r="C150" s="117">
        <v>5509023.6799999997</v>
      </c>
      <c r="D150" s="117">
        <v>901083.40999999992</v>
      </c>
      <c r="E150" s="117">
        <v>6410107.0899999999</v>
      </c>
    </row>
    <row r="151" spans="1:5" ht="12.6" customHeight="1" x14ac:dyDescent="0.2">
      <c r="A151" s="192" t="s">
        <v>303</v>
      </c>
      <c r="B151" s="199" t="s">
        <v>326</v>
      </c>
      <c r="C151" s="117">
        <v>3564295.04</v>
      </c>
      <c r="D151" s="117">
        <v>430368.01</v>
      </c>
      <c r="E151" s="117">
        <v>3994663.05</v>
      </c>
    </row>
    <row r="152" spans="1:5" ht="12.6" customHeight="1" x14ac:dyDescent="0.2">
      <c r="A152" s="192" t="s">
        <v>303</v>
      </c>
      <c r="B152" s="221" t="s">
        <v>327</v>
      </c>
      <c r="C152" s="117">
        <v>2996655.76</v>
      </c>
      <c r="D152" s="117">
        <v>590955.80000000005</v>
      </c>
      <c r="E152" s="117">
        <v>3587611.5599999996</v>
      </c>
    </row>
    <row r="153" spans="1:5" ht="12.6" customHeight="1" x14ac:dyDescent="0.2">
      <c r="A153" s="192" t="s">
        <v>303</v>
      </c>
      <c r="B153" s="202" t="s">
        <v>328</v>
      </c>
      <c r="C153" s="117">
        <v>1762260.0699999998</v>
      </c>
      <c r="D153" s="117">
        <v>293635.46000000002</v>
      </c>
      <c r="E153" s="117">
        <v>2055895.5299999998</v>
      </c>
    </row>
    <row r="154" spans="1:5" ht="12.6" customHeight="1" x14ac:dyDescent="0.2">
      <c r="A154" s="192" t="s">
        <v>303</v>
      </c>
      <c r="B154" s="202" t="s">
        <v>329</v>
      </c>
      <c r="C154" s="117">
        <v>1258403.17</v>
      </c>
      <c r="D154" s="117">
        <v>241396</v>
      </c>
      <c r="E154" s="117">
        <v>1499799.17</v>
      </c>
    </row>
    <row r="155" spans="1:5" ht="12.6" customHeight="1" x14ac:dyDescent="0.2">
      <c r="A155" s="192" t="s">
        <v>303</v>
      </c>
      <c r="B155" s="207" t="s">
        <v>330</v>
      </c>
      <c r="C155" s="117">
        <v>2924945.52</v>
      </c>
      <c r="D155" s="117">
        <v>498197.12</v>
      </c>
      <c r="E155" s="117">
        <v>3423142.64</v>
      </c>
    </row>
    <row r="156" spans="1:5" ht="12.6" customHeight="1" x14ac:dyDescent="0.2">
      <c r="A156" s="192" t="s">
        <v>303</v>
      </c>
      <c r="B156" s="202" t="s">
        <v>331</v>
      </c>
      <c r="C156" s="117">
        <v>2648772.3699999996</v>
      </c>
      <c r="D156" s="117">
        <v>510911.89999999997</v>
      </c>
      <c r="E156" s="117">
        <v>3159684.2699999996</v>
      </c>
    </row>
    <row r="157" spans="1:5" ht="12.6" customHeight="1" x14ac:dyDescent="0.2">
      <c r="A157" s="192" t="s">
        <v>303</v>
      </c>
      <c r="B157" s="202" t="s">
        <v>332</v>
      </c>
      <c r="C157" s="117">
        <v>1995643.94</v>
      </c>
      <c r="D157" s="117">
        <v>452556.48</v>
      </c>
      <c r="E157" s="117">
        <v>2448200.42</v>
      </c>
    </row>
    <row r="158" spans="1:5" ht="12.6" customHeight="1" x14ac:dyDescent="0.2">
      <c r="A158" s="192" t="s">
        <v>303</v>
      </c>
      <c r="B158" s="202" t="s">
        <v>333</v>
      </c>
      <c r="C158" s="117">
        <v>614129.39</v>
      </c>
      <c r="D158" s="117">
        <v>165129.9</v>
      </c>
      <c r="E158" s="117">
        <v>779259.29</v>
      </c>
    </row>
    <row r="159" spans="1:5" ht="12.6" customHeight="1" x14ac:dyDescent="0.2">
      <c r="A159" s="192" t="s">
        <v>303</v>
      </c>
      <c r="B159" s="202" t="s">
        <v>334</v>
      </c>
      <c r="C159" s="117">
        <v>1138298.81</v>
      </c>
      <c r="D159" s="117">
        <v>194532.72</v>
      </c>
      <c r="E159" s="117">
        <v>1332831.53</v>
      </c>
    </row>
    <row r="160" spans="1:5" ht="12.6" customHeight="1" x14ac:dyDescent="0.2">
      <c r="A160" s="192" t="s">
        <v>303</v>
      </c>
      <c r="B160" s="202" t="s">
        <v>335</v>
      </c>
      <c r="C160" s="117">
        <v>749381.44</v>
      </c>
      <c r="D160" s="117">
        <v>154808.54</v>
      </c>
      <c r="E160" s="117">
        <v>904189.98</v>
      </c>
    </row>
    <row r="161" spans="1:5" ht="12.6" customHeight="1" x14ac:dyDescent="0.2">
      <c r="A161" s="192" t="s">
        <v>303</v>
      </c>
      <c r="B161" s="199" t="s">
        <v>336</v>
      </c>
      <c r="C161" s="117">
        <v>2421533.86</v>
      </c>
      <c r="D161" s="117">
        <v>360550.89</v>
      </c>
      <c r="E161" s="117">
        <v>2782084.75</v>
      </c>
    </row>
    <row r="162" spans="1:5" ht="12.6" customHeight="1" x14ac:dyDescent="0.2">
      <c r="A162" s="192" t="s">
        <v>303</v>
      </c>
      <c r="B162" s="202" t="s">
        <v>337</v>
      </c>
      <c r="C162" s="117">
        <v>653895.15</v>
      </c>
      <c r="D162" s="117">
        <v>185640.02000000002</v>
      </c>
      <c r="E162" s="117">
        <v>839535.17</v>
      </c>
    </row>
    <row r="163" spans="1:5" ht="12.6" customHeight="1" x14ac:dyDescent="0.2">
      <c r="A163" s="192" t="s">
        <v>303</v>
      </c>
      <c r="B163" s="202" t="s">
        <v>338</v>
      </c>
      <c r="C163" s="117">
        <v>1272938.76</v>
      </c>
      <c r="D163" s="117">
        <v>144303.93</v>
      </c>
      <c r="E163" s="117">
        <v>1417242.69</v>
      </c>
    </row>
    <row r="164" spans="1:5" ht="12.6" customHeight="1" x14ac:dyDescent="0.2">
      <c r="A164" s="192" t="s">
        <v>303</v>
      </c>
      <c r="B164" s="202" t="s">
        <v>339</v>
      </c>
      <c r="C164" s="117">
        <v>3170904.04</v>
      </c>
      <c r="D164" s="117">
        <v>300166.83999999997</v>
      </c>
      <c r="E164" s="117">
        <v>3471070.88</v>
      </c>
    </row>
    <row r="165" spans="1:5" ht="12.6" customHeight="1" x14ac:dyDescent="0.2">
      <c r="A165" s="192" t="s">
        <v>303</v>
      </c>
      <c r="B165" s="199" t="s">
        <v>340</v>
      </c>
      <c r="C165" s="117">
        <v>4275956.8099999996</v>
      </c>
      <c r="D165" s="117">
        <v>608510.35</v>
      </c>
      <c r="E165" s="117">
        <v>4884467.1599999992</v>
      </c>
    </row>
    <row r="166" spans="1:5" ht="12.6" customHeight="1" x14ac:dyDescent="0.2">
      <c r="A166" s="192" t="s">
        <v>303</v>
      </c>
      <c r="B166" s="202" t="s">
        <v>341</v>
      </c>
      <c r="C166" s="117">
        <v>5715840.3499999996</v>
      </c>
      <c r="D166" s="117">
        <v>821881.5</v>
      </c>
      <c r="E166" s="117">
        <v>6537721.8499999996</v>
      </c>
    </row>
    <row r="167" spans="1:5" ht="12.6" customHeight="1" x14ac:dyDescent="0.2">
      <c r="A167" s="192" t="s">
        <v>303</v>
      </c>
      <c r="B167" s="199" t="s">
        <v>342</v>
      </c>
      <c r="C167" s="117">
        <v>1957661.2100000002</v>
      </c>
      <c r="D167" s="117">
        <v>351002.8</v>
      </c>
      <c r="E167" s="117">
        <v>2308664.0100000002</v>
      </c>
    </row>
    <row r="168" spans="1:5" ht="12.6" customHeight="1" x14ac:dyDescent="0.2">
      <c r="A168" s="192" t="s">
        <v>303</v>
      </c>
      <c r="B168" s="199" t="s">
        <v>343</v>
      </c>
      <c r="C168" s="117">
        <v>2378358.7200000002</v>
      </c>
      <c r="D168" s="117">
        <v>420504.1</v>
      </c>
      <c r="E168" s="117">
        <v>2798862.8200000003</v>
      </c>
    </row>
    <row r="169" spans="1:5" ht="12.6" customHeight="1" x14ac:dyDescent="0.2">
      <c r="A169" s="192" t="s">
        <v>303</v>
      </c>
      <c r="B169" s="199" t="s">
        <v>344</v>
      </c>
      <c r="C169" s="117">
        <v>867640.56</v>
      </c>
      <c r="D169" s="117">
        <v>196577.36</v>
      </c>
      <c r="E169" s="117">
        <v>1064217.92</v>
      </c>
    </row>
    <row r="170" spans="1:5" ht="12.6" customHeight="1" x14ac:dyDescent="0.2">
      <c r="A170" s="192" t="s">
        <v>303</v>
      </c>
      <c r="B170" s="199" t="s">
        <v>345</v>
      </c>
      <c r="C170" s="117">
        <v>1619265.78</v>
      </c>
      <c r="D170" s="117">
        <v>240013.14</v>
      </c>
      <c r="E170" s="117">
        <v>1859278.92</v>
      </c>
    </row>
    <row r="171" spans="1:5" ht="12.6" customHeight="1" x14ac:dyDescent="0.2">
      <c r="A171" s="192" t="s">
        <v>303</v>
      </c>
      <c r="B171" s="199" t="s">
        <v>346</v>
      </c>
      <c r="C171" s="117">
        <v>1252913.18</v>
      </c>
      <c r="D171" s="117">
        <v>235167.26</v>
      </c>
      <c r="E171" s="117">
        <v>1488080.44</v>
      </c>
    </row>
    <row r="172" spans="1:5" ht="12.6" customHeight="1" x14ac:dyDescent="0.2">
      <c r="A172" s="192" t="s">
        <v>303</v>
      </c>
      <c r="B172" s="199" t="s">
        <v>347</v>
      </c>
      <c r="C172" s="117">
        <v>1030145.5700000001</v>
      </c>
      <c r="D172" s="117">
        <v>217205.58000000002</v>
      </c>
      <c r="E172" s="117">
        <v>1247351.1500000001</v>
      </c>
    </row>
    <row r="173" spans="1:5" ht="12.6" customHeight="1" x14ac:dyDescent="0.2">
      <c r="A173" s="192" t="s">
        <v>303</v>
      </c>
      <c r="B173" s="199" t="s">
        <v>348</v>
      </c>
      <c r="C173" s="117">
        <v>1226275.4099999999</v>
      </c>
      <c r="D173" s="117">
        <v>245200.96000000002</v>
      </c>
      <c r="E173" s="117">
        <v>1471476.3699999999</v>
      </c>
    </row>
    <row r="174" spans="1:5" ht="12.6" customHeight="1" x14ac:dyDescent="0.2">
      <c r="A174" s="192" t="s">
        <v>303</v>
      </c>
      <c r="B174" s="199" t="s">
        <v>349</v>
      </c>
      <c r="C174" s="117">
        <v>1423573.98</v>
      </c>
      <c r="D174" s="117">
        <v>244755.7</v>
      </c>
      <c r="E174" s="117">
        <v>1668329.68</v>
      </c>
    </row>
    <row r="175" spans="1:5" ht="12.6" customHeight="1" x14ac:dyDescent="0.2">
      <c r="A175" s="192" t="s">
        <v>303</v>
      </c>
      <c r="B175" s="199" t="s">
        <v>350</v>
      </c>
      <c r="C175" s="117">
        <v>1638675.54</v>
      </c>
      <c r="D175" s="117">
        <v>228179.08000000002</v>
      </c>
      <c r="E175" s="117">
        <v>1866854.62</v>
      </c>
    </row>
    <row r="176" spans="1:5" ht="12.6" customHeight="1" x14ac:dyDescent="0.2">
      <c r="A176" s="192" t="s">
        <v>351</v>
      </c>
      <c r="B176" s="199" t="s">
        <v>352</v>
      </c>
      <c r="C176" s="117">
        <v>1094194.44</v>
      </c>
      <c r="D176" s="117">
        <v>157861.75</v>
      </c>
      <c r="E176" s="117">
        <v>1252056.19</v>
      </c>
    </row>
    <row r="177" spans="1:5" ht="15.95" customHeight="1" x14ac:dyDescent="0.2">
      <c r="A177" s="121"/>
      <c r="B177" s="122" t="s">
        <v>353</v>
      </c>
      <c r="C177" s="124">
        <v>1674108069.6200004</v>
      </c>
      <c r="D177" s="124">
        <v>185491319.68000001</v>
      </c>
      <c r="E177" s="124">
        <v>1859599389.3000004</v>
      </c>
    </row>
    <row r="178" spans="1:5" ht="12.6" customHeight="1" x14ac:dyDescent="0.2">
      <c r="A178" s="162" t="s">
        <v>411</v>
      </c>
      <c r="B178" s="163"/>
      <c r="C178" s="157"/>
      <c r="D178" s="157"/>
      <c r="E178" s="157"/>
    </row>
    <row r="179" spans="1:5" ht="12.6" customHeight="1" x14ac:dyDescent="0.2">
      <c r="A179" s="164" t="s">
        <v>412</v>
      </c>
      <c r="B179" s="163"/>
      <c r="C179" s="157"/>
      <c r="D179" s="157"/>
      <c r="E179" s="157"/>
    </row>
    <row r="180" spans="1:5" ht="12.6" customHeight="1" x14ac:dyDescent="0.2">
      <c r="A180" s="164" t="s">
        <v>413</v>
      </c>
      <c r="B180" s="163"/>
      <c r="C180" s="157"/>
      <c r="D180" s="157"/>
      <c r="E180" s="157"/>
    </row>
    <row r="181" spans="1:5" ht="12.6" customHeight="1" x14ac:dyDescent="0.2">
      <c r="A181" s="164" t="s">
        <v>414</v>
      </c>
      <c r="B181" s="163"/>
      <c r="C181" s="157"/>
      <c r="D181" s="157"/>
      <c r="E181" s="157"/>
    </row>
    <row r="182" spans="1:5" ht="5.0999999999999996" customHeight="1" x14ac:dyDescent="0.2">
      <c r="A182" s="165" t="s">
        <v>8</v>
      </c>
    </row>
    <row r="183" spans="1:5" hidden="1" x14ac:dyDescent="0.2"/>
    <row r="184" spans="1:5" hidden="1" x14ac:dyDescent="0.2"/>
  </sheetData>
  <printOptions horizontalCentered="1" verticalCentered="1"/>
  <pageMargins left="0.5" right="0.4" top="0.15" bottom="0.3" header="0.17" footer="0.15"/>
  <pageSetup scale="64" fitToHeight="2" orientation="portrait" blackAndWhite="1" r:id="rId1"/>
  <headerFooter alignWithMargins="0">
    <oddFooter>&amp;L&amp;7&amp;F.xls
&amp;A&amp;C&amp;12&amp;P+19&amp;R&amp;7&amp;D
&amp;T</oddFooter>
  </headerFooter>
  <rowBreaks count="1" manualBreakCount="1">
    <brk id="87" max="16383"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8F4D-6766-489D-AF2E-612E2542637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10152</v>
      </c>
      <c r="C17" s="289">
        <v>444365</v>
      </c>
      <c r="D17" s="289">
        <v>0</v>
      </c>
      <c r="E17" s="289">
        <v>0</v>
      </c>
      <c r="F17" s="289">
        <v>0</v>
      </c>
      <c r="G17" s="289">
        <v>0</v>
      </c>
      <c r="H17" s="289">
        <v>0</v>
      </c>
      <c r="I17" s="289">
        <v>0</v>
      </c>
      <c r="J17" s="290">
        <v>454517</v>
      </c>
    </row>
    <row r="18" spans="1:10" ht="9.1999999999999993" customHeight="1" x14ac:dyDescent="0.15">
      <c r="A18" s="288" t="s">
        <v>93</v>
      </c>
      <c r="B18" s="289">
        <v>2676886</v>
      </c>
      <c r="C18" s="289">
        <v>114812</v>
      </c>
      <c r="D18" s="289">
        <v>0</v>
      </c>
      <c r="E18" s="289">
        <v>0</v>
      </c>
      <c r="F18" s="289">
        <v>0</v>
      </c>
      <c r="G18" s="289">
        <v>0</v>
      </c>
      <c r="H18" s="289">
        <v>0</v>
      </c>
      <c r="I18" s="289">
        <v>0</v>
      </c>
      <c r="J18" s="290">
        <v>2791698</v>
      </c>
    </row>
    <row r="19" spans="1:10" ht="9.1999999999999993" customHeight="1" x14ac:dyDescent="0.15">
      <c r="A19" s="288" t="s">
        <v>94</v>
      </c>
      <c r="B19" s="289">
        <v>0</v>
      </c>
      <c r="C19" s="289">
        <v>179863</v>
      </c>
      <c r="D19" s="289">
        <v>0</v>
      </c>
      <c r="E19" s="289">
        <v>0</v>
      </c>
      <c r="F19" s="289">
        <v>0</v>
      </c>
      <c r="G19" s="289">
        <v>0</v>
      </c>
      <c r="H19" s="289">
        <v>0</v>
      </c>
      <c r="I19" s="289">
        <v>0</v>
      </c>
      <c r="J19" s="290">
        <v>179863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2687038</v>
      </c>
      <c r="C21" s="289">
        <v>739040</v>
      </c>
      <c r="D21" s="289">
        <v>0</v>
      </c>
      <c r="E21" s="289">
        <v>0</v>
      </c>
      <c r="F21" s="289">
        <v>0</v>
      </c>
      <c r="G21" s="289">
        <v>0</v>
      </c>
      <c r="H21" s="289">
        <v>0</v>
      </c>
      <c r="I21" s="289">
        <v>0</v>
      </c>
      <c r="J21" s="290">
        <v>3426078</v>
      </c>
    </row>
    <row r="22" spans="1:10" ht="9.1999999999999993" customHeight="1" x14ac:dyDescent="0.15">
      <c r="A22" s="288" t="s">
        <v>108</v>
      </c>
      <c r="B22" s="289">
        <v>0</v>
      </c>
      <c r="C22" s="289">
        <v>0</v>
      </c>
      <c r="D22" s="289">
        <v>0</v>
      </c>
      <c r="E22" s="289">
        <v>0</v>
      </c>
      <c r="F22" s="289">
        <v>264047</v>
      </c>
      <c r="G22" s="289">
        <v>0</v>
      </c>
      <c r="H22" s="289">
        <v>0</v>
      </c>
      <c r="I22" s="289">
        <v>0</v>
      </c>
      <c r="J22" s="290">
        <v>264047</v>
      </c>
    </row>
    <row r="23" spans="1:10" ht="9.1999999999999993" customHeight="1" x14ac:dyDescent="0.15">
      <c r="A23" s="288" t="s">
        <v>465</v>
      </c>
      <c r="B23" s="289">
        <v>2687038</v>
      </c>
      <c r="C23" s="289">
        <v>739040</v>
      </c>
      <c r="D23" s="289">
        <v>0</v>
      </c>
      <c r="E23" s="289">
        <v>0</v>
      </c>
      <c r="F23" s="289">
        <v>264047</v>
      </c>
      <c r="G23" s="289">
        <v>0</v>
      </c>
      <c r="H23" s="289">
        <v>0</v>
      </c>
      <c r="I23" s="289">
        <v>0</v>
      </c>
      <c r="J23" s="290">
        <v>3690125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1368314</v>
      </c>
      <c r="C27" s="289">
        <v>377868</v>
      </c>
      <c r="D27" s="289">
        <v>0</v>
      </c>
      <c r="E27" s="289">
        <v>0</v>
      </c>
      <c r="F27" s="289">
        <v>0</v>
      </c>
      <c r="G27" s="289">
        <v>0</v>
      </c>
      <c r="H27" s="289">
        <v>0</v>
      </c>
      <c r="I27" s="289">
        <v>0</v>
      </c>
      <c r="J27" s="290">
        <v>1746182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127180</v>
      </c>
      <c r="C30" s="289">
        <v>0</v>
      </c>
      <c r="D30" s="289">
        <v>0</v>
      </c>
      <c r="E30" s="289">
        <v>0</v>
      </c>
      <c r="F30" s="289">
        <v>0</v>
      </c>
      <c r="G30" s="289">
        <v>0</v>
      </c>
      <c r="H30" s="289">
        <v>0</v>
      </c>
      <c r="I30" s="289">
        <v>0</v>
      </c>
      <c r="J30" s="290">
        <v>127180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1495494</v>
      </c>
      <c r="C38" s="289">
        <v>377868</v>
      </c>
      <c r="D38" s="289">
        <v>0</v>
      </c>
      <c r="E38" s="289">
        <v>0</v>
      </c>
      <c r="F38" s="289">
        <v>0</v>
      </c>
      <c r="G38" s="289">
        <v>0</v>
      </c>
      <c r="H38" s="289">
        <v>0</v>
      </c>
      <c r="I38" s="289">
        <v>0</v>
      </c>
      <c r="J38" s="290">
        <v>1873362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11008</v>
      </c>
      <c r="C42" s="289">
        <v>8628</v>
      </c>
      <c r="D42" s="289">
        <v>0</v>
      </c>
      <c r="E42" s="289">
        <v>0</v>
      </c>
      <c r="F42" s="289">
        <v>0</v>
      </c>
      <c r="G42" s="289">
        <v>0</v>
      </c>
      <c r="H42" s="289">
        <v>0</v>
      </c>
      <c r="I42" s="289">
        <v>0</v>
      </c>
      <c r="J42" s="290">
        <v>19636</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457229</v>
      </c>
      <c r="C47" s="289">
        <v>325668</v>
      </c>
      <c r="D47" s="289">
        <v>0</v>
      </c>
      <c r="E47" s="289">
        <v>0</v>
      </c>
      <c r="F47" s="289">
        <v>0</v>
      </c>
      <c r="G47" s="289">
        <v>0</v>
      </c>
      <c r="H47" s="289">
        <v>0</v>
      </c>
      <c r="I47" s="289">
        <v>0</v>
      </c>
      <c r="J47" s="290">
        <v>782897</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83289</v>
      </c>
      <c r="C51" s="289">
        <v>12000</v>
      </c>
      <c r="D51" s="289">
        <v>0</v>
      </c>
      <c r="E51" s="289">
        <v>0</v>
      </c>
      <c r="F51" s="289">
        <v>0</v>
      </c>
      <c r="G51" s="289">
        <v>0</v>
      </c>
      <c r="H51" s="289">
        <v>0</v>
      </c>
      <c r="I51" s="289">
        <v>0</v>
      </c>
      <c r="J51" s="290">
        <v>95289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67414</v>
      </c>
      <c r="C53" s="289">
        <v>729</v>
      </c>
      <c r="D53" s="289">
        <v>0</v>
      </c>
      <c r="E53" s="289">
        <v>0</v>
      </c>
      <c r="F53" s="289">
        <v>0</v>
      </c>
      <c r="G53" s="289">
        <v>0</v>
      </c>
      <c r="H53" s="289">
        <v>0</v>
      </c>
      <c r="I53" s="289">
        <v>0</v>
      </c>
      <c r="J53" s="290">
        <v>68143</v>
      </c>
    </row>
    <row r="54" spans="1:10" ht="9.1999999999999993" customHeight="1" x14ac:dyDescent="0.15">
      <c r="A54" s="288" t="s">
        <v>138</v>
      </c>
      <c r="B54" s="289">
        <v>20570</v>
      </c>
      <c r="C54" s="289">
        <v>111</v>
      </c>
      <c r="D54" s="289">
        <v>0</v>
      </c>
      <c r="E54" s="289">
        <v>0</v>
      </c>
      <c r="F54" s="289">
        <v>0</v>
      </c>
      <c r="G54" s="289">
        <v>0</v>
      </c>
      <c r="H54" s="289">
        <v>0</v>
      </c>
      <c r="I54" s="289">
        <v>0</v>
      </c>
      <c r="J54" s="290">
        <v>20681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155747</v>
      </c>
      <c r="C56" s="289">
        <v>0</v>
      </c>
      <c r="D56" s="289">
        <v>0</v>
      </c>
      <c r="E56" s="289">
        <v>0</v>
      </c>
      <c r="F56" s="289">
        <v>0</v>
      </c>
      <c r="G56" s="289">
        <v>0</v>
      </c>
      <c r="H56" s="289">
        <v>0</v>
      </c>
      <c r="I56" s="289">
        <v>0</v>
      </c>
      <c r="J56" s="290">
        <v>155747</v>
      </c>
    </row>
    <row r="57" spans="1:10" ht="9.1999999999999993" customHeight="1" x14ac:dyDescent="0.15">
      <c r="A57" s="288" t="s">
        <v>475</v>
      </c>
      <c r="B57" s="289">
        <v>439</v>
      </c>
      <c r="C57" s="289">
        <v>0</v>
      </c>
      <c r="D57" s="289">
        <v>0</v>
      </c>
      <c r="E57" s="289">
        <v>0</v>
      </c>
      <c r="F57" s="289">
        <v>0</v>
      </c>
      <c r="G57" s="289">
        <v>0</v>
      </c>
      <c r="H57" s="289">
        <v>0</v>
      </c>
      <c r="I57" s="289">
        <v>0</v>
      </c>
      <c r="J57" s="290">
        <v>439</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795696</v>
      </c>
      <c r="C60" s="289">
        <v>347136</v>
      </c>
      <c r="D60" s="289">
        <v>0</v>
      </c>
      <c r="E60" s="289">
        <v>0</v>
      </c>
      <c r="F60" s="289">
        <v>0</v>
      </c>
      <c r="G60" s="289">
        <v>0</v>
      </c>
      <c r="H60" s="289">
        <v>0</v>
      </c>
      <c r="I60" s="289">
        <v>0</v>
      </c>
      <c r="J60" s="290">
        <v>1142832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14593</v>
      </c>
      <c r="G67" s="289">
        <v>0</v>
      </c>
      <c r="H67" s="289">
        <v>0</v>
      </c>
      <c r="I67" s="289">
        <v>0</v>
      </c>
      <c r="J67" s="290">
        <v>14593</v>
      </c>
    </row>
    <row r="68" spans="1:10" ht="9.1999999999999993" customHeight="1" x14ac:dyDescent="0.15">
      <c r="A68" s="288" t="s">
        <v>480</v>
      </c>
      <c r="B68" s="289">
        <v>33323</v>
      </c>
      <c r="C68" s="289">
        <v>28089</v>
      </c>
      <c r="D68" s="289">
        <v>0</v>
      </c>
      <c r="E68" s="289">
        <v>0</v>
      </c>
      <c r="F68" s="289">
        <v>0</v>
      </c>
      <c r="G68" s="289">
        <v>0</v>
      </c>
      <c r="H68" s="289">
        <v>0</v>
      </c>
      <c r="I68" s="289">
        <v>0</v>
      </c>
      <c r="J68" s="290">
        <v>61412</v>
      </c>
    </row>
    <row r="69" spans="1:10" ht="9.1999999999999993" customHeight="1" x14ac:dyDescent="0.15">
      <c r="A69" s="288" t="s">
        <v>481</v>
      </c>
      <c r="B69" s="289">
        <v>0</v>
      </c>
      <c r="C69" s="289">
        <v>0</v>
      </c>
      <c r="D69" s="289">
        <v>0</v>
      </c>
      <c r="E69" s="289">
        <v>0</v>
      </c>
      <c r="F69" s="289">
        <v>119696</v>
      </c>
      <c r="G69" s="289">
        <v>0</v>
      </c>
      <c r="H69" s="289">
        <v>0</v>
      </c>
      <c r="I69" s="289">
        <v>0</v>
      </c>
      <c r="J69" s="290">
        <v>119696</v>
      </c>
    </row>
    <row r="70" spans="1:10" ht="9.1999999999999993" customHeight="1" x14ac:dyDescent="0.15">
      <c r="A70" s="288" t="s">
        <v>482</v>
      </c>
      <c r="B70" s="289">
        <v>0</v>
      </c>
      <c r="C70" s="289">
        <v>0</v>
      </c>
      <c r="D70" s="289">
        <v>0</v>
      </c>
      <c r="E70" s="289">
        <v>0</v>
      </c>
      <c r="F70" s="289">
        <v>129758</v>
      </c>
      <c r="G70" s="289">
        <v>0</v>
      </c>
      <c r="H70" s="289">
        <v>0</v>
      </c>
      <c r="I70" s="289">
        <v>0</v>
      </c>
      <c r="J70" s="290">
        <v>129758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2324513</v>
      </c>
      <c r="C72" s="289">
        <v>753093</v>
      </c>
      <c r="D72" s="289">
        <v>0</v>
      </c>
      <c r="E72" s="289">
        <v>0</v>
      </c>
      <c r="F72" s="289">
        <v>264047</v>
      </c>
      <c r="G72" s="289">
        <v>0</v>
      </c>
      <c r="H72" s="289">
        <v>0</v>
      </c>
      <c r="I72" s="289">
        <v>0</v>
      </c>
      <c r="J72" s="290">
        <v>3341653</v>
      </c>
    </row>
    <row r="73" spans="1:10" ht="9.1999999999999993" customHeight="1" x14ac:dyDescent="0.15">
      <c r="A73" s="288" t="s">
        <v>156</v>
      </c>
      <c r="B73" s="289">
        <v>264047</v>
      </c>
      <c r="C73" s="289">
        <v>0</v>
      </c>
      <c r="D73" s="289">
        <v>0</v>
      </c>
      <c r="E73" s="289">
        <v>0</v>
      </c>
      <c r="F73" s="289">
        <v>0</v>
      </c>
      <c r="G73" s="289">
        <v>0</v>
      </c>
      <c r="H73" s="289">
        <v>0</v>
      </c>
      <c r="I73" s="289">
        <v>0</v>
      </c>
      <c r="J73" s="290">
        <v>264047</v>
      </c>
    </row>
    <row r="74" spans="1:10" ht="9.1999999999999993" customHeight="1" x14ac:dyDescent="0.15">
      <c r="A74" s="288" t="s">
        <v>485</v>
      </c>
      <c r="B74" s="289">
        <v>2588560</v>
      </c>
      <c r="C74" s="289">
        <v>753093</v>
      </c>
      <c r="D74" s="289">
        <v>0</v>
      </c>
      <c r="E74" s="289">
        <v>0</v>
      </c>
      <c r="F74" s="289">
        <v>264047</v>
      </c>
      <c r="G74" s="289">
        <v>0</v>
      </c>
      <c r="H74" s="289">
        <v>0</v>
      </c>
      <c r="I74" s="289">
        <v>0</v>
      </c>
      <c r="J74" s="290">
        <v>3605700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98478</v>
      </c>
      <c r="C76" s="289">
        <v>-14053</v>
      </c>
      <c r="D76" s="289">
        <v>0</v>
      </c>
      <c r="E76" s="289">
        <v>0</v>
      </c>
      <c r="F76" s="289">
        <v>0</v>
      </c>
      <c r="G76" s="289">
        <v>0</v>
      </c>
      <c r="H76" s="289">
        <v>0</v>
      </c>
      <c r="I76" s="289">
        <v>0</v>
      </c>
      <c r="J76" s="290">
        <v>84425</v>
      </c>
    </row>
    <row r="77" spans="1:10" ht="9.6" customHeight="1" x14ac:dyDescent="0.15">
      <c r="A77" s="296" t="s">
        <v>487</v>
      </c>
      <c r="B77" s="289">
        <v>766787</v>
      </c>
      <c r="C77" s="289">
        <v>65465</v>
      </c>
      <c r="D77" s="289">
        <v>0</v>
      </c>
      <c r="E77" s="289">
        <v>0</v>
      </c>
      <c r="F77" s="289">
        <v>0</v>
      </c>
      <c r="G77" s="289">
        <v>0</v>
      </c>
      <c r="H77" s="289">
        <v>0</v>
      </c>
      <c r="I77" s="289">
        <v>0</v>
      </c>
      <c r="J77" s="290">
        <v>832252</v>
      </c>
    </row>
    <row r="78" spans="1:10" ht="9.6" customHeight="1" thickBot="1" x14ac:dyDescent="0.2">
      <c r="A78" s="297" t="s">
        <v>488</v>
      </c>
      <c r="B78" s="298">
        <v>865265</v>
      </c>
      <c r="C78" s="298">
        <v>51412</v>
      </c>
      <c r="D78" s="298">
        <v>0</v>
      </c>
      <c r="E78" s="298">
        <v>0</v>
      </c>
      <c r="F78" s="298">
        <v>0</v>
      </c>
      <c r="G78" s="298">
        <v>0</v>
      </c>
      <c r="H78" s="298">
        <v>0</v>
      </c>
      <c r="I78" s="298">
        <v>0</v>
      </c>
      <c r="J78" s="299">
        <v>916677</v>
      </c>
    </row>
    <row r="79" spans="1:10" ht="3" customHeight="1" x14ac:dyDescent="0.15">
      <c r="A79" s="300" t="s">
        <v>354</v>
      </c>
      <c r="B79" s="301"/>
      <c r="C79" s="301"/>
      <c r="D79" s="301"/>
      <c r="E79" s="301"/>
      <c r="F79" s="301"/>
      <c r="G79" s="301"/>
      <c r="H79" s="301"/>
      <c r="I79" s="301"/>
      <c r="J79" s="301"/>
    </row>
    <row r="80" spans="1:10" ht="11.25" customHeight="1" x14ac:dyDescent="0.15">
      <c r="A80" s="302">
        <v>175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074B-73E5-4083-ACC5-51A54C3D855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183820</v>
      </c>
      <c r="C17" s="289">
        <v>7478</v>
      </c>
      <c r="D17" s="289">
        <v>0</v>
      </c>
      <c r="E17" s="289">
        <v>0</v>
      </c>
      <c r="F17" s="289">
        <v>0</v>
      </c>
      <c r="G17" s="289">
        <v>0</v>
      </c>
      <c r="H17" s="289">
        <v>0</v>
      </c>
      <c r="I17" s="289">
        <v>0</v>
      </c>
      <c r="J17" s="290">
        <v>191298</v>
      </c>
    </row>
    <row r="18" spans="1:10" ht="9.1999999999999993" customHeight="1" x14ac:dyDescent="0.15">
      <c r="A18" s="288" t="s">
        <v>93</v>
      </c>
      <c r="B18" s="289">
        <v>767544</v>
      </c>
      <c r="C18" s="289">
        <v>62987</v>
      </c>
      <c r="D18" s="289">
        <v>0</v>
      </c>
      <c r="E18" s="289">
        <v>0</v>
      </c>
      <c r="F18" s="289">
        <v>0</v>
      </c>
      <c r="G18" s="289">
        <v>0</v>
      </c>
      <c r="H18" s="289">
        <v>0</v>
      </c>
      <c r="I18" s="289">
        <v>0</v>
      </c>
      <c r="J18" s="290">
        <v>830531</v>
      </c>
    </row>
    <row r="19" spans="1:10" ht="9.1999999999999993" customHeight="1" x14ac:dyDescent="0.15">
      <c r="A19" s="288" t="s">
        <v>94</v>
      </c>
      <c r="B19" s="289">
        <v>0</v>
      </c>
      <c r="C19" s="289">
        <v>96984</v>
      </c>
      <c r="D19" s="289">
        <v>0</v>
      </c>
      <c r="E19" s="289">
        <v>0</v>
      </c>
      <c r="F19" s="289">
        <v>0</v>
      </c>
      <c r="G19" s="289">
        <v>0</v>
      </c>
      <c r="H19" s="289">
        <v>0</v>
      </c>
      <c r="I19" s="289">
        <v>0</v>
      </c>
      <c r="J19" s="290">
        <v>96984</v>
      </c>
    </row>
    <row r="20" spans="1:10" ht="9.1999999999999993" customHeight="1" x14ac:dyDescent="0.15">
      <c r="A20" s="288" t="s">
        <v>106</v>
      </c>
      <c r="B20" s="289">
        <v>6851</v>
      </c>
      <c r="C20" s="289">
        <v>0</v>
      </c>
      <c r="D20" s="289">
        <v>0</v>
      </c>
      <c r="E20" s="289">
        <v>0</v>
      </c>
      <c r="F20" s="289">
        <v>0</v>
      </c>
      <c r="G20" s="289">
        <v>0</v>
      </c>
      <c r="H20" s="289">
        <v>0</v>
      </c>
      <c r="I20" s="289">
        <v>0</v>
      </c>
      <c r="J20" s="290">
        <v>6851</v>
      </c>
    </row>
    <row r="21" spans="1:10" ht="9.1999999999999993" customHeight="1" x14ac:dyDescent="0.15">
      <c r="A21" s="288" t="s">
        <v>464</v>
      </c>
      <c r="B21" s="289">
        <v>958215</v>
      </c>
      <c r="C21" s="289">
        <v>167449</v>
      </c>
      <c r="D21" s="289">
        <v>0</v>
      </c>
      <c r="E21" s="289">
        <v>0</v>
      </c>
      <c r="F21" s="289">
        <v>0</v>
      </c>
      <c r="G21" s="289">
        <v>0</v>
      </c>
      <c r="H21" s="289">
        <v>0</v>
      </c>
      <c r="I21" s="289">
        <v>0</v>
      </c>
      <c r="J21" s="290">
        <v>1125664</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958215</v>
      </c>
      <c r="C23" s="289">
        <v>167449</v>
      </c>
      <c r="D23" s="289">
        <v>0</v>
      </c>
      <c r="E23" s="289">
        <v>0</v>
      </c>
      <c r="F23" s="289">
        <v>0</v>
      </c>
      <c r="G23" s="289">
        <v>0</v>
      </c>
      <c r="H23" s="289">
        <v>0</v>
      </c>
      <c r="I23" s="289">
        <v>0</v>
      </c>
      <c r="J23" s="290">
        <v>1125664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369326</v>
      </c>
      <c r="C26" s="289">
        <v>81979</v>
      </c>
      <c r="D26" s="289">
        <v>0</v>
      </c>
      <c r="E26" s="289">
        <v>0</v>
      </c>
      <c r="F26" s="289">
        <v>0</v>
      </c>
      <c r="G26" s="289">
        <v>0</v>
      </c>
      <c r="H26" s="289">
        <v>0</v>
      </c>
      <c r="I26" s="289">
        <v>0</v>
      </c>
      <c r="J26" s="290">
        <v>451305</v>
      </c>
    </row>
    <row r="27" spans="1:10" ht="9.1999999999999993" customHeight="1" x14ac:dyDescent="0.15">
      <c r="A27" s="288" t="s">
        <v>112</v>
      </c>
      <c r="B27" s="289">
        <v>31459</v>
      </c>
      <c r="C27" s="289">
        <v>0</v>
      </c>
      <c r="D27" s="289">
        <v>0</v>
      </c>
      <c r="E27" s="289">
        <v>0</v>
      </c>
      <c r="F27" s="289">
        <v>0</v>
      </c>
      <c r="G27" s="289">
        <v>0</v>
      </c>
      <c r="H27" s="289">
        <v>0</v>
      </c>
      <c r="I27" s="289">
        <v>0</v>
      </c>
      <c r="J27" s="290">
        <v>31459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97864</v>
      </c>
      <c r="C30" s="289">
        <v>13851</v>
      </c>
      <c r="D30" s="289">
        <v>0</v>
      </c>
      <c r="E30" s="289">
        <v>0</v>
      </c>
      <c r="F30" s="289">
        <v>0</v>
      </c>
      <c r="G30" s="289">
        <v>0</v>
      </c>
      <c r="H30" s="289">
        <v>0</v>
      </c>
      <c r="I30" s="289">
        <v>0</v>
      </c>
      <c r="J30" s="290">
        <v>111715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5317</v>
      </c>
      <c r="C34" s="289">
        <v>0</v>
      </c>
      <c r="D34" s="289">
        <v>0</v>
      </c>
      <c r="E34" s="289">
        <v>0</v>
      </c>
      <c r="F34" s="289">
        <v>0</v>
      </c>
      <c r="G34" s="289">
        <v>0</v>
      </c>
      <c r="H34" s="289">
        <v>0</v>
      </c>
      <c r="I34" s="289">
        <v>0</v>
      </c>
      <c r="J34" s="290">
        <v>5317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503966</v>
      </c>
      <c r="C38" s="289">
        <v>95830</v>
      </c>
      <c r="D38" s="289">
        <v>0</v>
      </c>
      <c r="E38" s="289">
        <v>0</v>
      </c>
      <c r="F38" s="289">
        <v>0</v>
      </c>
      <c r="G38" s="289">
        <v>0</v>
      </c>
      <c r="H38" s="289">
        <v>0</v>
      </c>
      <c r="I38" s="289">
        <v>0</v>
      </c>
      <c r="J38" s="290">
        <v>599796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4714</v>
      </c>
      <c r="D42" s="289">
        <v>0</v>
      </c>
      <c r="E42" s="289">
        <v>0</v>
      </c>
      <c r="F42" s="289">
        <v>0</v>
      </c>
      <c r="G42" s="289">
        <v>0</v>
      </c>
      <c r="H42" s="289">
        <v>0</v>
      </c>
      <c r="I42" s="289">
        <v>0</v>
      </c>
      <c r="J42" s="290">
        <v>4714</v>
      </c>
    </row>
    <row r="43" spans="1:10" ht="9.1999999999999993" customHeight="1" x14ac:dyDescent="0.15">
      <c r="A43" s="288" t="s">
        <v>127</v>
      </c>
      <c r="B43" s="289">
        <v>7522</v>
      </c>
      <c r="C43" s="289">
        <v>0</v>
      </c>
      <c r="D43" s="289">
        <v>0</v>
      </c>
      <c r="E43" s="289">
        <v>0</v>
      </c>
      <c r="F43" s="289">
        <v>0</v>
      </c>
      <c r="G43" s="289">
        <v>0</v>
      </c>
      <c r="H43" s="289">
        <v>0</v>
      </c>
      <c r="I43" s="289">
        <v>0</v>
      </c>
      <c r="J43" s="290">
        <v>7522</v>
      </c>
    </row>
    <row r="44" spans="1:10" ht="9.1999999999999993" customHeight="1" x14ac:dyDescent="0.15">
      <c r="A44" s="288" t="s">
        <v>470</v>
      </c>
      <c r="B44" s="289">
        <v>78</v>
      </c>
      <c r="C44" s="289">
        <v>57494</v>
      </c>
      <c r="D44" s="289">
        <v>0</v>
      </c>
      <c r="E44" s="289">
        <v>0</v>
      </c>
      <c r="F44" s="289">
        <v>0</v>
      </c>
      <c r="G44" s="289">
        <v>0</v>
      </c>
      <c r="H44" s="289">
        <v>0</v>
      </c>
      <c r="I44" s="289">
        <v>0</v>
      </c>
      <c r="J44" s="290">
        <v>57572</v>
      </c>
    </row>
    <row r="45" spans="1:10" ht="9.1999999999999993" customHeight="1" x14ac:dyDescent="0.15">
      <c r="A45" s="288" t="s">
        <v>129</v>
      </c>
      <c r="B45" s="289">
        <v>8688</v>
      </c>
      <c r="C45" s="289">
        <v>0</v>
      </c>
      <c r="D45" s="289">
        <v>0</v>
      </c>
      <c r="E45" s="289">
        <v>0</v>
      </c>
      <c r="F45" s="289">
        <v>0</v>
      </c>
      <c r="G45" s="289">
        <v>0</v>
      </c>
      <c r="H45" s="289">
        <v>0</v>
      </c>
      <c r="I45" s="289">
        <v>0</v>
      </c>
      <c r="J45" s="290">
        <v>8688</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89433</v>
      </c>
      <c r="C47" s="289">
        <v>0</v>
      </c>
      <c r="D47" s="289">
        <v>0</v>
      </c>
      <c r="E47" s="289">
        <v>0</v>
      </c>
      <c r="F47" s="289">
        <v>0</v>
      </c>
      <c r="G47" s="289">
        <v>0</v>
      </c>
      <c r="H47" s="289">
        <v>0</v>
      </c>
      <c r="I47" s="289">
        <v>0</v>
      </c>
      <c r="J47" s="290">
        <v>89433</v>
      </c>
    </row>
    <row r="48" spans="1:10" ht="9.1999999999999993" customHeight="1" x14ac:dyDescent="0.15">
      <c r="A48" s="288" t="s">
        <v>132</v>
      </c>
      <c r="B48" s="289">
        <v>33167</v>
      </c>
      <c r="C48" s="289">
        <v>0</v>
      </c>
      <c r="D48" s="289">
        <v>0</v>
      </c>
      <c r="E48" s="289">
        <v>0</v>
      </c>
      <c r="F48" s="289">
        <v>0</v>
      </c>
      <c r="G48" s="289">
        <v>0</v>
      </c>
      <c r="H48" s="289">
        <v>0</v>
      </c>
      <c r="I48" s="289">
        <v>0</v>
      </c>
      <c r="J48" s="290">
        <v>33167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42024</v>
      </c>
      <c r="C51" s="289">
        <v>0</v>
      </c>
      <c r="D51" s="289">
        <v>0</v>
      </c>
      <c r="E51" s="289">
        <v>0</v>
      </c>
      <c r="F51" s="289">
        <v>0</v>
      </c>
      <c r="G51" s="289">
        <v>0</v>
      </c>
      <c r="H51" s="289">
        <v>0</v>
      </c>
      <c r="I51" s="289">
        <v>0</v>
      </c>
      <c r="J51" s="290">
        <v>42024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12367</v>
      </c>
      <c r="C53" s="289">
        <v>0</v>
      </c>
      <c r="D53" s="289">
        <v>0</v>
      </c>
      <c r="E53" s="289">
        <v>0</v>
      </c>
      <c r="F53" s="289">
        <v>0</v>
      </c>
      <c r="G53" s="289">
        <v>0</v>
      </c>
      <c r="H53" s="289">
        <v>0</v>
      </c>
      <c r="I53" s="289">
        <v>0</v>
      </c>
      <c r="J53" s="290">
        <v>12367</v>
      </c>
    </row>
    <row r="54" spans="1:10" ht="9.1999999999999993" customHeight="1" x14ac:dyDescent="0.15">
      <c r="A54" s="288" t="s">
        <v>138</v>
      </c>
      <c r="B54" s="289">
        <v>938</v>
      </c>
      <c r="C54" s="289">
        <v>0</v>
      </c>
      <c r="D54" s="289">
        <v>0</v>
      </c>
      <c r="E54" s="289">
        <v>0</v>
      </c>
      <c r="F54" s="289">
        <v>0</v>
      </c>
      <c r="G54" s="289">
        <v>0</v>
      </c>
      <c r="H54" s="289">
        <v>0</v>
      </c>
      <c r="I54" s="289">
        <v>0</v>
      </c>
      <c r="J54" s="290">
        <v>938</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2303</v>
      </c>
      <c r="C58" s="289">
        <v>0</v>
      </c>
      <c r="D58" s="289">
        <v>0</v>
      </c>
      <c r="E58" s="289">
        <v>0</v>
      </c>
      <c r="F58" s="289">
        <v>0</v>
      </c>
      <c r="G58" s="289">
        <v>0</v>
      </c>
      <c r="H58" s="289">
        <v>0</v>
      </c>
      <c r="I58" s="289">
        <v>0</v>
      </c>
      <c r="J58" s="290">
        <v>2303</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196520</v>
      </c>
      <c r="C60" s="289">
        <v>62208</v>
      </c>
      <c r="D60" s="289">
        <v>0</v>
      </c>
      <c r="E60" s="289">
        <v>0</v>
      </c>
      <c r="F60" s="289">
        <v>0</v>
      </c>
      <c r="G60" s="289">
        <v>0</v>
      </c>
      <c r="H60" s="289">
        <v>0</v>
      </c>
      <c r="I60" s="289">
        <v>0</v>
      </c>
      <c r="J60" s="290">
        <v>258728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46853</v>
      </c>
      <c r="C69" s="289">
        <v>0</v>
      </c>
      <c r="D69" s="289">
        <v>0</v>
      </c>
      <c r="E69" s="289">
        <v>0</v>
      </c>
      <c r="F69" s="289">
        <v>0</v>
      </c>
      <c r="G69" s="289">
        <v>0</v>
      </c>
      <c r="H69" s="289">
        <v>0</v>
      </c>
      <c r="I69" s="289">
        <v>0</v>
      </c>
      <c r="J69" s="290">
        <v>46853</v>
      </c>
    </row>
    <row r="70" spans="1:10" ht="9.1999999999999993" customHeight="1" x14ac:dyDescent="0.15">
      <c r="A70" s="288" t="s">
        <v>482</v>
      </c>
      <c r="B70" s="289">
        <v>46483</v>
      </c>
      <c r="C70" s="289">
        <v>0</v>
      </c>
      <c r="D70" s="289">
        <v>0</v>
      </c>
      <c r="E70" s="289">
        <v>0</v>
      </c>
      <c r="F70" s="289">
        <v>0</v>
      </c>
      <c r="G70" s="289">
        <v>0</v>
      </c>
      <c r="H70" s="289">
        <v>0</v>
      </c>
      <c r="I70" s="289">
        <v>0</v>
      </c>
      <c r="J70" s="290">
        <v>46483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793822</v>
      </c>
      <c r="C72" s="289">
        <v>158038</v>
      </c>
      <c r="D72" s="289">
        <v>0</v>
      </c>
      <c r="E72" s="289">
        <v>0</v>
      </c>
      <c r="F72" s="289">
        <v>0</v>
      </c>
      <c r="G72" s="289">
        <v>0</v>
      </c>
      <c r="H72" s="289">
        <v>0</v>
      </c>
      <c r="I72" s="289">
        <v>0</v>
      </c>
      <c r="J72" s="290">
        <v>951860</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793822</v>
      </c>
      <c r="C74" s="289">
        <v>158038</v>
      </c>
      <c r="D74" s="289">
        <v>0</v>
      </c>
      <c r="E74" s="289">
        <v>0</v>
      </c>
      <c r="F74" s="289">
        <v>0</v>
      </c>
      <c r="G74" s="289">
        <v>0</v>
      </c>
      <c r="H74" s="289">
        <v>0</v>
      </c>
      <c r="I74" s="289">
        <v>0</v>
      </c>
      <c r="J74" s="290">
        <v>951860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164393</v>
      </c>
      <c r="C76" s="289">
        <v>9411</v>
      </c>
      <c r="D76" s="289">
        <v>0</v>
      </c>
      <c r="E76" s="289">
        <v>0</v>
      </c>
      <c r="F76" s="289">
        <v>0</v>
      </c>
      <c r="G76" s="289">
        <v>0</v>
      </c>
      <c r="H76" s="289">
        <v>0</v>
      </c>
      <c r="I76" s="289">
        <v>0</v>
      </c>
      <c r="J76" s="290">
        <v>173804</v>
      </c>
    </row>
    <row r="77" spans="1:10" ht="9.6" customHeight="1" x14ac:dyDescent="0.15">
      <c r="A77" s="296" t="s">
        <v>487</v>
      </c>
      <c r="B77" s="289">
        <v>-11637</v>
      </c>
      <c r="C77" s="289">
        <v>0</v>
      </c>
      <c r="D77" s="289">
        <v>0</v>
      </c>
      <c r="E77" s="289">
        <v>0</v>
      </c>
      <c r="F77" s="289">
        <v>0</v>
      </c>
      <c r="G77" s="289">
        <v>0</v>
      </c>
      <c r="H77" s="289">
        <v>0</v>
      </c>
      <c r="I77" s="289">
        <v>0</v>
      </c>
      <c r="J77" s="290">
        <v>-11637</v>
      </c>
    </row>
    <row r="78" spans="1:10" ht="9.6" customHeight="1" thickBot="1" x14ac:dyDescent="0.2">
      <c r="A78" s="297" t="s">
        <v>488</v>
      </c>
      <c r="B78" s="298">
        <v>152756</v>
      </c>
      <c r="C78" s="298">
        <v>9411</v>
      </c>
      <c r="D78" s="298">
        <v>0</v>
      </c>
      <c r="E78" s="298">
        <v>0</v>
      </c>
      <c r="F78" s="298">
        <v>0</v>
      </c>
      <c r="G78" s="298">
        <v>0</v>
      </c>
      <c r="H78" s="298">
        <v>0</v>
      </c>
      <c r="I78" s="298">
        <v>0</v>
      </c>
      <c r="J78" s="299">
        <v>162167</v>
      </c>
    </row>
    <row r="79" spans="1:10" ht="3" customHeight="1" x14ac:dyDescent="0.15">
      <c r="A79" s="300" t="s">
        <v>354</v>
      </c>
      <c r="B79" s="301"/>
      <c r="C79" s="301"/>
      <c r="D79" s="301"/>
      <c r="E79" s="301"/>
      <c r="F79" s="301"/>
      <c r="G79" s="301"/>
      <c r="H79" s="301"/>
      <c r="I79" s="301"/>
      <c r="J79" s="301"/>
    </row>
    <row r="80" spans="1:10" ht="11.25" customHeight="1" x14ac:dyDescent="0.15">
      <c r="A80" s="302">
        <v>176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2894-DA6C-4835-9E6C-9DF96726189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689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1241</v>
      </c>
      <c r="C17" s="289">
        <v>0</v>
      </c>
      <c r="D17" s="289">
        <v>0</v>
      </c>
      <c r="E17" s="289">
        <v>0</v>
      </c>
      <c r="F17" s="289">
        <v>0</v>
      </c>
      <c r="G17" s="289">
        <v>0</v>
      </c>
      <c r="H17" s="289">
        <v>0</v>
      </c>
      <c r="I17" s="289">
        <v>0</v>
      </c>
      <c r="J17" s="290">
        <v>1241</v>
      </c>
    </row>
    <row r="18" spans="1:10" ht="9.1999999999999993" customHeight="1" x14ac:dyDescent="0.15">
      <c r="A18" s="288" t="s">
        <v>93</v>
      </c>
      <c r="B18" s="289">
        <v>1417243</v>
      </c>
      <c r="C18" s="289">
        <v>0</v>
      </c>
      <c r="D18" s="289">
        <v>0</v>
      </c>
      <c r="E18" s="289">
        <v>0</v>
      </c>
      <c r="F18" s="289">
        <v>0</v>
      </c>
      <c r="G18" s="289">
        <v>0</v>
      </c>
      <c r="H18" s="289">
        <v>0</v>
      </c>
      <c r="I18" s="289">
        <v>0</v>
      </c>
      <c r="J18" s="290">
        <v>1417243</v>
      </c>
    </row>
    <row r="19" spans="1:10" ht="9.1999999999999993" customHeight="1" x14ac:dyDescent="0.15">
      <c r="A19" s="288" t="s">
        <v>94</v>
      </c>
      <c r="B19" s="289">
        <v>0</v>
      </c>
      <c r="C19" s="289">
        <v>13456</v>
      </c>
      <c r="D19" s="289">
        <v>0</v>
      </c>
      <c r="E19" s="289">
        <v>0</v>
      </c>
      <c r="F19" s="289">
        <v>0</v>
      </c>
      <c r="G19" s="289">
        <v>0</v>
      </c>
      <c r="H19" s="289">
        <v>0</v>
      </c>
      <c r="I19" s="289">
        <v>0</v>
      </c>
      <c r="J19" s="290">
        <v>13456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1418484</v>
      </c>
      <c r="C21" s="289">
        <v>13456</v>
      </c>
      <c r="D21" s="289">
        <v>0</v>
      </c>
      <c r="E21" s="289">
        <v>0</v>
      </c>
      <c r="F21" s="289">
        <v>0</v>
      </c>
      <c r="G21" s="289">
        <v>0</v>
      </c>
      <c r="H21" s="289">
        <v>0</v>
      </c>
      <c r="I21" s="289">
        <v>0</v>
      </c>
      <c r="J21" s="290">
        <v>1431940</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1418484</v>
      </c>
      <c r="C23" s="289">
        <v>13456</v>
      </c>
      <c r="D23" s="289">
        <v>0</v>
      </c>
      <c r="E23" s="289">
        <v>0</v>
      </c>
      <c r="F23" s="289">
        <v>0</v>
      </c>
      <c r="G23" s="289">
        <v>0</v>
      </c>
      <c r="H23" s="289">
        <v>0</v>
      </c>
      <c r="I23" s="289">
        <v>0</v>
      </c>
      <c r="J23" s="290">
        <v>1431940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4188</v>
      </c>
      <c r="C26" s="289">
        <v>0</v>
      </c>
      <c r="D26" s="289">
        <v>0</v>
      </c>
      <c r="E26" s="289">
        <v>0</v>
      </c>
      <c r="F26" s="289">
        <v>0</v>
      </c>
      <c r="G26" s="289">
        <v>0</v>
      </c>
      <c r="H26" s="289">
        <v>0</v>
      </c>
      <c r="I26" s="289">
        <v>0</v>
      </c>
      <c r="J26" s="290">
        <v>4188</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798499</v>
      </c>
      <c r="C29" s="289">
        <v>0</v>
      </c>
      <c r="D29" s="289">
        <v>0</v>
      </c>
      <c r="E29" s="289">
        <v>0</v>
      </c>
      <c r="F29" s="289">
        <v>0</v>
      </c>
      <c r="G29" s="289">
        <v>0</v>
      </c>
      <c r="H29" s="289">
        <v>0</v>
      </c>
      <c r="I29" s="289">
        <v>0</v>
      </c>
      <c r="J29" s="290">
        <v>798499</v>
      </c>
    </row>
    <row r="30" spans="1:10" ht="9.1999999999999993" customHeight="1" x14ac:dyDescent="0.15">
      <c r="A30" s="288" t="s">
        <v>115</v>
      </c>
      <c r="B30" s="289">
        <v>180702</v>
      </c>
      <c r="C30" s="289">
        <v>13456</v>
      </c>
      <c r="D30" s="289">
        <v>0</v>
      </c>
      <c r="E30" s="289">
        <v>0</v>
      </c>
      <c r="F30" s="289">
        <v>0</v>
      </c>
      <c r="G30" s="289">
        <v>0</v>
      </c>
      <c r="H30" s="289">
        <v>0</v>
      </c>
      <c r="I30" s="289">
        <v>0</v>
      </c>
      <c r="J30" s="290">
        <v>194158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13365</v>
      </c>
      <c r="C34" s="289">
        <v>0</v>
      </c>
      <c r="D34" s="289">
        <v>0</v>
      </c>
      <c r="E34" s="289">
        <v>0</v>
      </c>
      <c r="F34" s="289">
        <v>0</v>
      </c>
      <c r="G34" s="289">
        <v>0</v>
      </c>
      <c r="H34" s="289">
        <v>0</v>
      </c>
      <c r="I34" s="289">
        <v>0</v>
      </c>
      <c r="J34" s="290">
        <v>13365</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996754</v>
      </c>
      <c r="C38" s="289">
        <v>13456</v>
      </c>
      <c r="D38" s="289">
        <v>0</v>
      </c>
      <c r="E38" s="289">
        <v>0</v>
      </c>
      <c r="F38" s="289">
        <v>0</v>
      </c>
      <c r="G38" s="289">
        <v>0</v>
      </c>
      <c r="H38" s="289">
        <v>0</v>
      </c>
      <c r="I38" s="289">
        <v>0</v>
      </c>
      <c r="J38" s="290">
        <v>1010210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66156</v>
      </c>
      <c r="C40" s="289">
        <v>0</v>
      </c>
      <c r="D40" s="289">
        <v>0</v>
      </c>
      <c r="E40" s="289">
        <v>0</v>
      </c>
      <c r="F40" s="289">
        <v>0</v>
      </c>
      <c r="G40" s="289">
        <v>0</v>
      </c>
      <c r="H40" s="289">
        <v>0</v>
      </c>
      <c r="I40" s="289">
        <v>0</v>
      </c>
      <c r="J40" s="290">
        <v>66156</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1613</v>
      </c>
      <c r="C42" s="289">
        <v>0</v>
      </c>
      <c r="D42" s="289">
        <v>0</v>
      </c>
      <c r="E42" s="289">
        <v>0</v>
      </c>
      <c r="F42" s="289">
        <v>0</v>
      </c>
      <c r="G42" s="289">
        <v>0</v>
      </c>
      <c r="H42" s="289">
        <v>0</v>
      </c>
      <c r="I42" s="289">
        <v>0</v>
      </c>
      <c r="J42" s="290">
        <v>1613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1394</v>
      </c>
      <c r="C45" s="289">
        <v>0</v>
      </c>
      <c r="D45" s="289">
        <v>0</v>
      </c>
      <c r="E45" s="289">
        <v>0</v>
      </c>
      <c r="F45" s="289">
        <v>0</v>
      </c>
      <c r="G45" s="289">
        <v>0</v>
      </c>
      <c r="H45" s="289">
        <v>0</v>
      </c>
      <c r="I45" s="289">
        <v>0</v>
      </c>
      <c r="J45" s="290">
        <v>1394</v>
      </c>
    </row>
    <row r="46" spans="1:10" ht="9.1999999999999993" customHeight="1" x14ac:dyDescent="0.15">
      <c r="A46" s="288" t="s">
        <v>471</v>
      </c>
      <c r="B46" s="289">
        <v>11124</v>
      </c>
      <c r="C46" s="289">
        <v>0</v>
      </c>
      <c r="D46" s="289">
        <v>0</v>
      </c>
      <c r="E46" s="289">
        <v>0</v>
      </c>
      <c r="F46" s="289">
        <v>0</v>
      </c>
      <c r="G46" s="289">
        <v>0</v>
      </c>
      <c r="H46" s="289">
        <v>0</v>
      </c>
      <c r="I46" s="289">
        <v>0</v>
      </c>
      <c r="J46" s="290">
        <v>11124</v>
      </c>
    </row>
    <row r="47" spans="1:10" ht="9.1999999999999993" customHeight="1" x14ac:dyDescent="0.15">
      <c r="A47" s="288" t="s">
        <v>131</v>
      </c>
      <c r="B47" s="289">
        <v>99652</v>
      </c>
      <c r="C47" s="289">
        <v>0</v>
      </c>
      <c r="D47" s="289">
        <v>0</v>
      </c>
      <c r="E47" s="289">
        <v>0</v>
      </c>
      <c r="F47" s="289">
        <v>0</v>
      </c>
      <c r="G47" s="289">
        <v>0</v>
      </c>
      <c r="H47" s="289">
        <v>0</v>
      </c>
      <c r="I47" s="289">
        <v>0</v>
      </c>
      <c r="J47" s="290">
        <v>99652</v>
      </c>
    </row>
    <row r="48" spans="1:10" ht="9.1999999999999993" customHeight="1" x14ac:dyDescent="0.15">
      <c r="A48" s="288" t="s">
        <v>132</v>
      </c>
      <c r="B48" s="289">
        <v>101949</v>
      </c>
      <c r="C48" s="289">
        <v>0</v>
      </c>
      <c r="D48" s="289">
        <v>0</v>
      </c>
      <c r="E48" s="289">
        <v>0</v>
      </c>
      <c r="F48" s="289">
        <v>0</v>
      </c>
      <c r="G48" s="289">
        <v>0</v>
      </c>
      <c r="H48" s="289">
        <v>0</v>
      </c>
      <c r="I48" s="289">
        <v>0</v>
      </c>
      <c r="J48" s="290">
        <v>101949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30354</v>
      </c>
      <c r="C50" s="294">
        <v>0</v>
      </c>
      <c r="D50" s="294">
        <v>0</v>
      </c>
      <c r="E50" s="294">
        <v>0</v>
      </c>
      <c r="F50" s="294">
        <v>0</v>
      </c>
      <c r="G50" s="294">
        <v>0</v>
      </c>
      <c r="H50" s="294">
        <v>0</v>
      </c>
      <c r="I50" s="294">
        <v>0</v>
      </c>
      <c r="J50" s="290">
        <v>30354</v>
      </c>
    </row>
    <row r="51" spans="1:10" ht="9.1999999999999993" customHeight="1" x14ac:dyDescent="0.15">
      <c r="A51" s="288" t="s">
        <v>135</v>
      </c>
      <c r="B51" s="289">
        <v>0</v>
      </c>
      <c r="C51" s="289">
        <v>0</v>
      </c>
      <c r="D51" s="289">
        <v>0</v>
      </c>
      <c r="E51" s="289">
        <v>0</v>
      </c>
      <c r="F51" s="289">
        <v>0</v>
      </c>
      <c r="G51" s="289">
        <v>0</v>
      </c>
      <c r="H51" s="289">
        <v>0</v>
      </c>
      <c r="I51" s="289">
        <v>0</v>
      </c>
      <c r="J51" s="290">
        <v>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109490</v>
      </c>
      <c r="C56" s="289">
        <v>0</v>
      </c>
      <c r="D56" s="289">
        <v>0</v>
      </c>
      <c r="E56" s="289">
        <v>0</v>
      </c>
      <c r="F56" s="289">
        <v>0</v>
      </c>
      <c r="G56" s="289">
        <v>0</v>
      </c>
      <c r="H56" s="289">
        <v>0</v>
      </c>
      <c r="I56" s="289">
        <v>0</v>
      </c>
      <c r="J56" s="290">
        <v>109490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421732</v>
      </c>
      <c r="C60" s="289">
        <v>0</v>
      </c>
      <c r="D60" s="289">
        <v>0</v>
      </c>
      <c r="E60" s="289">
        <v>0</v>
      </c>
      <c r="F60" s="289">
        <v>0</v>
      </c>
      <c r="G60" s="289">
        <v>0</v>
      </c>
      <c r="H60" s="289">
        <v>0</v>
      </c>
      <c r="I60" s="289">
        <v>0</v>
      </c>
      <c r="J60" s="290">
        <v>421732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1418486</v>
      </c>
      <c r="C72" s="289">
        <v>13456</v>
      </c>
      <c r="D72" s="289">
        <v>0</v>
      </c>
      <c r="E72" s="289">
        <v>0</v>
      </c>
      <c r="F72" s="289">
        <v>0</v>
      </c>
      <c r="G72" s="289">
        <v>0</v>
      </c>
      <c r="H72" s="289">
        <v>0</v>
      </c>
      <c r="I72" s="289">
        <v>0</v>
      </c>
      <c r="J72" s="290">
        <v>1431942</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1418486</v>
      </c>
      <c r="C74" s="289">
        <v>13456</v>
      </c>
      <c r="D74" s="289">
        <v>0</v>
      </c>
      <c r="E74" s="289">
        <v>0</v>
      </c>
      <c r="F74" s="289">
        <v>0</v>
      </c>
      <c r="G74" s="289">
        <v>0</v>
      </c>
      <c r="H74" s="289">
        <v>0</v>
      </c>
      <c r="I74" s="289">
        <v>0</v>
      </c>
      <c r="J74" s="290">
        <v>1431942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v>
      </c>
      <c r="C76" s="289">
        <v>0</v>
      </c>
      <c r="D76" s="289">
        <v>0</v>
      </c>
      <c r="E76" s="289">
        <v>0</v>
      </c>
      <c r="F76" s="289">
        <v>0</v>
      </c>
      <c r="G76" s="289">
        <v>0</v>
      </c>
      <c r="H76" s="289">
        <v>0</v>
      </c>
      <c r="I76" s="289">
        <v>0</v>
      </c>
      <c r="J76" s="290">
        <v>-2</v>
      </c>
    </row>
    <row r="77" spans="1:10" ht="9.6" customHeight="1" x14ac:dyDescent="0.15">
      <c r="A77" s="296" t="s">
        <v>487</v>
      </c>
      <c r="B77" s="289">
        <v>6321</v>
      </c>
      <c r="C77" s="289">
        <v>0</v>
      </c>
      <c r="D77" s="289">
        <v>0</v>
      </c>
      <c r="E77" s="289">
        <v>0</v>
      </c>
      <c r="F77" s="289">
        <v>0</v>
      </c>
      <c r="G77" s="289">
        <v>0</v>
      </c>
      <c r="H77" s="289">
        <v>0</v>
      </c>
      <c r="I77" s="289">
        <v>0</v>
      </c>
      <c r="J77" s="290">
        <v>6321</v>
      </c>
    </row>
    <row r="78" spans="1:10" ht="9.6" customHeight="1" thickBot="1" x14ac:dyDescent="0.2">
      <c r="A78" s="297" t="s">
        <v>488</v>
      </c>
      <c r="B78" s="298">
        <v>6319</v>
      </c>
      <c r="C78" s="298">
        <v>0</v>
      </c>
      <c r="D78" s="298">
        <v>0</v>
      </c>
      <c r="E78" s="298">
        <v>0</v>
      </c>
      <c r="F78" s="298">
        <v>0</v>
      </c>
      <c r="G78" s="298">
        <v>0</v>
      </c>
      <c r="H78" s="298">
        <v>0</v>
      </c>
      <c r="I78" s="298">
        <v>0</v>
      </c>
      <c r="J78" s="299">
        <v>6319</v>
      </c>
    </row>
    <row r="79" spans="1:10" ht="3" customHeight="1" x14ac:dyDescent="0.15">
      <c r="A79" s="300" t="s">
        <v>354</v>
      </c>
      <c r="B79" s="301"/>
      <c r="C79" s="301"/>
      <c r="D79" s="301"/>
      <c r="E79" s="301"/>
      <c r="F79" s="301"/>
      <c r="G79" s="301"/>
      <c r="H79" s="301"/>
      <c r="I79" s="301"/>
      <c r="J79" s="301"/>
    </row>
    <row r="80" spans="1:10" ht="11.25" customHeight="1" x14ac:dyDescent="0.15">
      <c r="A80" s="302">
        <v>177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7CFA0-627D-4C9D-ADB7-E69C5F27EDD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462619</v>
      </c>
      <c r="C17" s="289">
        <v>2361</v>
      </c>
      <c r="D17" s="289">
        <v>0</v>
      </c>
      <c r="E17" s="289">
        <v>0</v>
      </c>
      <c r="F17" s="289">
        <v>0</v>
      </c>
      <c r="G17" s="289">
        <v>0</v>
      </c>
      <c r="H17" s="289">
        <v>0</v>
      </c>
      <c r="I17" s="289">
        <v>0</v>
      </c>
      <c r="J17" s="290">
        <v>464980</v>
      </c>
    </row>
    <row r="18" spans="1:10" ht="9.1999999999999993" customHeight="1" x14ac:dyDescent="0.15">
      <c r="A18" s="288" t="s">
        <v>93</v>
      </c>
      <c r="B18" s="289">
        <v>3333249</v>
      </c>
      <c r="C18" s="289">
        <v>107067</v>
      </c>
      <c r="D18" s="289">
        <v>0</v>
      </c>
      <c r="E18" s="289">
        <v>0</v>
      </c>
      <c r="F18" s="289">
        <v>36015</v>
      </c>
      <c r="G18" s="289">
        <v>0</v>
      </c>
      <c r="H18" s="289">
        <v>0</v>
      </c>
      <c r="I18" s="289">
        <v>0</v>
      </c>
      <c r="J18" s="290">
        <v>3476331</v>
      </c>
    </row>
    <row r="19" spans="1:10" ht="9.1999999999999993" customHeight="1" x14ac:dyDescent="0.15">
      <c r="A19" s="288" t="s">
        <v>94</v>
      </c>
      <c r="B19" s="289">
        <v>63578</v>
      </c>
      <c r="C19" s="289">
        <v>268723</v>
      </c>
      <c r="D19" s="289">
        <v>0</v>
      </c>
      <c r="E19" s="289">
        <v>0</v>
      </c>
      <c r="F19" s="289">
        <v>0</v>
      </c>
      <c r="G19" s="289">
        <v>0</v>
      </c>
      <c r="H19" s="289">
        <v>0</v>
      </c>
      <c r="I19" s="289">
        <v>0</v>
      </c>
      <c r="J19" s="290">
        <v>332301</v>
      </c>
    </row>
    <row r="20" spans="1:10" ht="9.1999999999999993" customHeight="1" x14ac:dyDescent="0.15">
      <c r="A20" s="288" t="s">
        <v>106</v>
      </c>
      <c r="B20" s="289">
        <v>205000</v>
      </c>
      <c r="C20" s="289">
        <v>0</v>
      </c>
      <c r="D20" s="289">
        <v>0</v>
      </c>
      <c r="E20" s="289">
        <v>0</v>
      </c>
      <c r="F20" s="289">
        <v>0</v>
      </c>
      <c r="G20" s="289">
        <v>0</v>
      </c>
      <c r="H20" s="289">
        <v>0</v>
      </c>
      <c r="I20" s="289">
        <v>0</v>
      </c>
      <c r="J20" s="290">
        <v>205000</v>
      </c>
    </row>
    <row r="21" spans="1:10" ht="9.1999999999999993" customHeight="1" x14ac:dyDescent="0.15">
      <c r="A21" s="288" t="s">
        <v>464</v>
      </c>
      <c r="B21" s="289">
        <v>4064446</v>
      </c>
      <c r="C21" s="289">
        <v>378151</v>
      </c>
      <c r="D21" s="289">
        <v>0</v>
      </c>
      <c r="E21" s="289">
        <v>0</v>
      </c>
      <c r="F21" s="289">
        <v>36015</v>
      </c>
      <c r="G21" s="289">
        <v>0</v>
      </c>
      <c r="H21" s="289">
        <v>0</v>
      </c>
      <c r="I21" s="289">
        <v>0</v>
      </c>
      <c r="J21" s="290">
        <v>4478612</v>
      </c>
    </row>
    <row r="22" spans="1:10" ht="9.1999999999999993" customHeight="1" x14ac:dyDescent="0.15">
      <c r="A22" s="288" t="s">
        <v>108</v>
      </c>
      <c r="B22" s="289">
        <v>0</v>
      </c>
      <c r="C22" s="289">
        <v>1000</v>
      </c>
      <c r="D22" s="289">
        <v>0</v>
      </c>
      <c r="E22" s="289">
        <v>0</v>
      </c>
      <c r="F22" s="289">
        <v>11179</v>
      </c>
      <c r="G22" s="289">
        <v>0</v>
      </c>
      <c r="H22" s="289">
        <v>0</v>
      </c>
      <c r="I22" s="289">
        <v>0</v>
      </c>
      <c r="J22" s="290">
        <v>12179</v>
      </c>
    </row>
    <row r="23" spans="1:10" ht="9.1999999999999993" customHeight="1" x14ac:dyDescent="0.15">
      <c r="A23" s="288" t="s">
        <v>465</v>
      </c>
      <c r="B23" s="289">
        <v>4064446</v>
      </c>
      <c r="C23" s="289">
        <v>379151</v>
      </c>
      <c r="D23" s="289">
        <v>0</v>
      </c>
      <c r="E23" s="289">
        <v>0</v>
      </c>
      <c r="F23" s="289">
        <v>47194</v>
      </c>
      <c r="G23" s="289">
        <v>0</v>
      </c>
      <c r="H23" s="289">
        <v>0</v>
      </c>
      <c r="I23" s="289">
        <v>0</v>
      </c>
      <c r="J23" s="290">
        <v>4490791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346875</v>
      </c>
      <c r="C26" s="289">
        <v>180480</v>
      </c>
      <c r="D26" s="289">
        <v>0</v>
      </c>
      <c r="E26" s="289">
        <v>0</v>
      </c>
      <c r="F26" s="289">
        <v>0</v>
      </c>
      <c r="G26" s="289">
        <v>0</v>
      </c>
      <c r="H26" s="289">
        <v>0</v>
      </c>
      <c r="I26" s="289">
        <v>0</v>
      </c>
      <c r="J26" s="290">
        <v>527355</v>
      </c>
    </row>
    <row r="27" spans="1:10" ht="9.1999999999999993" customHeight="1" x14ac:dyDescent="0.15">
      <c r="A27" s="288" t="s">
        <v>112</v>
      </c>
      <c r="B27" s="289">
        <v>486062</v>
      </c>
      <c r="C27" s="289">
        <v>13133</v>
      </c>
      <c r="D27" s="289">
        <v>0</v>
      </c>
      <c r="E27" s="289">
        <v>0</v>
      </c>
      <c r="F27" s="289">
        <v>0</v>
      </c>
      <c r="G27" s="289">
        <v>0</v>
      </c>
      <c r="H27" s="289">
        <v>0</v>
      </c>
      <c r="I27" s="289">
        <v>0</v>
      </c>
      <c r="J27" s="290">
        <v>499195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112068</v>
      </c>
      <c r="C30" s="289">
        <v>42453</v>
      </c>
      <c r="D30" s="289">
        <v>0</v>
      </c>
      <c r="E30" s="289">
        <v>0</v>
      </c>
      <c r="F30" s="289">
        <v>0</v>
      </c>
      <c r="G30" s="289">
        <v>0</v>
      </c>
      <c r="H30" s="289">
        <v>0</v>
      </c>
      <c r="I30" s="289">
        <v>0</v>
      </c>
      <c r="J30" s="290">
        <v>154521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945005</v>
      </c>
      <c r="C38" s="289">
        <v>236066</v>
      </c>
      <c r="D38" s="289">
        <v>0</v>
      </c>
      <c r="E38" s="289">
        <v>0</v>
      </c>
      <c r="F38" s="289">
        <v>0</v>
      </c>
      <c r="G38" s="289">
        <v>0</v>
      </c>
      <c r="H38" s="289">
        <v>0</v>
      </c>
      <c r="I38" s="289">
        <v>0</v>
      </c>
      <c r="J38" s="290">
        <v>1181071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56915</v>
      </c>
      <c r="C40" s="289">
        <v>8190</v>
      </c>
      <c r="D40" s="289">
        <v>0</v>
      </c>
      <c r="E40" s="289">
        <v>0</v>
      </c>
      <c r="F40" s="289">
        <v>0</v>
      </c>
      <c r="G40" s="289">
        <v>0</v>
      </c>
      <c r="H40" s="289">
        <v>0</v>
      </c>
      <c r="I40" s="289">
        <v>0</v>
      </c>
      <c r="J40" s="290">
        <v>65105</v>
      </c>
    </row>
    <row r="41" spans="1:10" ht="9.1999999999999993" customHeight="1" x14ac:dyDescent="0.15">
      <c r="A41" s="288" t="s">
        <v>469</v>
      </c>
      <c r="B41" s="289">
        <v>81734</v>
      </c>
      <c r="C41" s="289">
        <v>68734</v>
      </c>
      <c r="D41" s="289">
        <v>0</v>
      </c>
      <c r="E41" s="289">
        <v>0</v>
      </c>
      <c r="F41" s="289">
        <v>0</v>
      </c>
      <c r="G41" s="289">
        <v>0</v>
      </c>
      <c r="H41" s="289">
        <v>0</v>
      </c>
      <c r="I41" s="289">
        <v>0</v>
      </c>
      <c r="J41" s="290">
        <v>150468</v>
      </c>
    </row>
    <row r="42" spans="1:10" ht="9.1999999999999993" customHeight="1" x14ac:dyDescent="0.15">
      <c r="A42" s="288" t="s">
        <v>126</v>
      </c>
      <c r="B42" s="289">
        <v>40272</v>
      </c>
      <c r="C42" s="289">
        <v>107</v>
      </c>
      <c r="D42" s="289">
        <v>0</v>
      </c>
      <c r="E42" s="289">
        <v>0</v>
      </c>
      <c r="F42" s="289">
        <v>0</v>
      </c>
      <c r="G42" s="289">
        <v>0</v>
      </c>
      <c r="H42" s="289">
        <v>0</v>
      </c>
      <c r="I42" s="289">
        <v>0</v>
      </c>
      <c r="J42" s="290">
        <v>40379</v>
      </c>
    </row>
    <row r="43" spans="1:10" ht="9.1999999999999993" customHeight="1" x14ac:dyDescent="0.15">
      <c r="A43" s="288" t="s">
        <v>127</v>
      </c>
      <c r="B43" s="289">
        <v>4000</v>
      </c>
      <c r="C43" s="289">
        <v>0</v>
      </c>
      <c r="D43" s="289">
        <v>0</v>
      </c>
      <c r="E43" s="289">
        <v>0</v>
      </c>
      <c r="F43" s="289">
        <v>0</v>
      </c>
      <c r="G43" s="289">
        <v>0</v>
      </c>
      <c r="H43" s="289">
        <v>0</v>
      </c>
      <c r="I43" s="289">
        <v>0</v>
      </c>
      <c r="J43" s="290">
        <v>4000</v>
      </c>
    </row>
    <row r="44" spans="1:10" ht="9.1999999999999993" customHeight="1" x14ac:dyDescent="0.15">
      <c r="A44" s="288" t="s">
        <v>470</v>
      </c>
      <c r="B44" s="289">
        <v>421897</v>
      </c>
      <c r="C44" s="289">
        <v>71989</v>
      </c>
      <c r="D44" s="289">
        <v>0</v>
      </c>
      <c r="E44" s="289">
        <v>0</v>
      </c>
      <c r="F44" s="289">
        <v>0</v>
      </c>
      <c r="G44" s="289">
        <v>0</v>
      </c>
      <c r="H44" s="289">
        <v>0</v>
      </c>
      <c r="I44" s="289">
        <v>0</v>
      </c>
      <c r="J44" s="290">
        <v>493886</v>
      </c>
    </row>
    <row r="45" spans="1:10" ht="9.1999999999999993" customHeight="1" x14ac:dyDescent="0.15">
      <c r="A45" s="288" t="s">
        <v>129</v>
      </c>
      <c r="B45" s="289">
        <v>28257</v>
      </c>
      <c r="C45" s="289">
        <v>0</v>
      </c>
      <c r="D45" s="289">
        <v>0</v>
      </c>
      <c r="E45" s="289">
        <v>0</v>
      </c>
      <c r="F45" s="289">
        <v>0</v>
      </c>
      <c r="G45" s="289">
        <v>0</v>
      </c>
      <c r="H45" s="289">
        <v>0</v>
      </c>
      <c r="I45" s="289">
        <v>0</v>
      </c>
      <c r="J45" s="290">
        <v>28257</v>
      </c>
    </row>
    <row r="46" spans="1:10" ht="9.1999999999999993" customHeight="1" x14ac:dyDescent="0.15">
      <c r="A46" s="288" t="s">
        <v>471</v>
      </c>
      <c r="B46" s="289">
        <v>125239</v>
      </c>
      <c r="C46" s="289">
        <v>0</v>
      </c>
      <c r="D46" s="289">
        <v>0</v>
      </c>
      <c r="E46" s="289">
        <v>0</v>
      </c>
      <c r="F46" s="289">
        <v>0</v>
      </c>
      <c r="G46" s="289">
        <v>0</v>
      </c>
      <c r="H46" s="289">
        <v>0</v>
      </c>
      <c r="I46" s="289">
        <v>0</v>
      </c>
      <c r="J46" s="290">
        <v>125239</v>
      </c>
    </row>
    <row r="47" spans="1:10" ht="9.1999999999999993" customHeight="1" x14ac:dyDescent="0.15">
      <c r="A47" s="288" t="s">
        <v>131</v>
      </c>
      <c r="B47" s="289">
        <v>635116</v>
      </c>
      <c r="C47" s="289">
        <v>0</v>
      </c>
      <c r="D47" s="289">
        <v>0</v>
      </c>
      <c r="E47" s="289">
        <v>0</v>
      </c>
      <c r="F47" s="289">
        <v>0</v>
      </c>
      <c r="G47" s="289">
        <v>0</v>
      </c>
      <c r="H47" s="289">
        <v>0</v>
      </c>
      <c r="I47" s="289">
        <v>0</v>
      </c>
      <c r="J47" s="290">
        <v>635116</v>
      </c>
    </row>
    <row r="48" spans="1:10" ht="9.1999999999999993" customHeight="1" x14ac:dyDescent="0.15">
      <c r="A48" s="288" t="s">
        <v>132</v>
      </c>
      <c r="B48" s="289">
        <v>441894</v>
      </c>
      <c r="C48" s="289">
        <v>0</v>
      </c>
      <c r="D48" s="289">
        <v>0</v>
      </c>
      <c r="E48" s="289">
        <v>0</v>
      </c>
      <c r="F48" s="289">
        <v>0</v>
      </c>
      <c r="G48" s="289">
        <v>0</v>
      </c>
      <c r="H48" s="289">
        <v>0</v>
      </c>
      <c r="I48" s="289">
        <v>0</v>
      </c>
      <c r="J48" s="290">
        <v>441894</v>
      </c>
    </row>
    <row r="49" spans="1:10" ht="9.1999999999999993" customHeight="1" x14ac:dyDescent="0.15">
      <c r="A49" s="288" t="s">
        <v>133</v>
      </c>
      <c r="B49" s="289">
        <v>63646</v>
      </c>
      <c r="C49" s="289">
        <v>0</v>
      </c>
      <c r="D49" s="289">
        <v>0</v>
      </c>
      <c r="E49" s="289">
        <v>0</v>
      </c>
      <c r="F49" s="289">
        <v>0</v>
      </c>
      <c r="G49" s="289">
        <v>0</v>
      </c>
      <c r="H49" s="289">
        <v>0</v>
      </c>
      <c r="I49" s="289">
        <v>0</v>
      </c>
      <c r="J49" s="290">
        <v>63646</v>
      </c>
    </row>
    <row r="50" spans="1:10" ht="9.1999999999999993" customHeight="1" x14ac:dyDescent="0.15">
      <c r="A50" s="288" t="s">
        <v>472</v>
      </c>
      <c r="B50" s="294">
        <v>106207</v>
      </c>
      <c r="C50" s="294">
        <v>0</v>
      </c>
      <c r="D50" s="294">
        <v>0</v>
      </c>
      <c r="E50" s="294">
        <v>0</v>
      </c>
      <c r="F50" s="294">
        <v>0</v>
      </c>
      <c r="G50" s="294">
        <v>0</v>
      </c>
      <c r="H50" s="294">
        <v>0</v>
      </c>
      <c r="I50" s="294">
        <v>0</v>
      </c>
      <c r="J50" s="290">
        <v>106207</v>
      </c>
    </row>
    <row r="51" spans="1:10" ht="9.1999999999999993" customHeight="1" x14ac:dyDescent="0.15">
      <c r="A51" s="288" t="s">
        <v>135</v>
      </c>
      <c r="B51" s="289">
        <v>116747</v>
      </c>
      <c r="C51" s="289">
        <v>0</v>
      </c>
      <c r="D51" s="289">
        <v>0</v>
      </c>
      <c r="E51" s="289">
        <v>0</v>
      </c>
      <c r="F51" s="289">
        <v>0</v>
      </c>
      <c r="G51" s="289">
        <v>0</v>
      </c>
      <c r="H51" s="289">
        <v>0</v>
      </c>
      <c r="I51" s="289">
        <v>0</v>
      </c>
      <c r="J51" s="290">
        <v>116747</v>
      </c>
    </row>
    <row r="52" spans="1:10" ht="9.1999999999999993" customHeight="1" x14ac:dyDescent="0.15">
      <c r="A52" s="288" t="s">
        <v>473</v>
      </c>
      <c r="B52" s="289">
        <v>4356</v>
      </c>
      <c r="C52" s="289">
        <v>0</v>
      </c>
      <c r="D52" s="289">
        <v>0</v>
      </c>
      <c r="E52" s="289">
        <v>0</v>
      </c>
      <c r="F52" s="289">
        <v>0</v>
      </c>
      <c r="G52" s="289">
        <v>0</v>
      </c>
      <c r="H52" s="289">
        <v>0</v>
      </c>
      <c r="I52" s="289">
        <v>0</v>
      </c>
      <c r="J52" s="290">
        <v>4356</v>
      </c>
    </row>
    <row r="53" spans="1:10" ht="9.1999999999999993" customHeight="1" x14ac:dyDescent="0.15">
      <c r="A53" s="288" t="s">
        <v>137</v>
      </c>
      <c r="B53" s="289">
        <v>4406</v>
      </c>
      <c r="C53" s="289">
        <v>0</v>
      </c>
      <c r="D53" s="289">
        <v>0</v>
      </c>
      <c r="E53" s="289">
        <v>0</v>
      </c>
      <c r="F53" s="289">
        <v>0</v>
      </c>
      <c r="G53" s="289">
        <v>0</v>
      </c>
      <c r="H53" s="289">
        <v>0</v>
      </c>
      <c r="I53" s="289">
        <v>0</v>
      </c>
      <c r="J53" s="290">
        <v>4406</v>
      </c>
    </row>
    <row r="54" spans="1:10" ht="9.1999999999999993" customHeight="1" x14ac:dyDescent="0.15">
      <c r="A54" s="288" t="s">
        <v>138</v>
      </c>
      <c r="B54" s="289">
        <v>1241</v>
      </c>
      <c r="C54" s="289">
        <v>0</v>
      </c>
      <c r="D54" s="289">
        <v>0</v>
      </c>
      <c r="E54" s="289">
        <v>0</v>
      </c>
      <c r="F54" s="289">
        <v>0</v>
      </c>
      <c r="G54" s="289">
        <v>0</v>
      </c>
      <c r="H54" s="289">
        <v>0</v>
      </c>
      <c r="I54" s="289">
        <v>0</v>
      </c>
      <c r="J54" s="290">
        <v>1241</v>
      </c>
    </row>
    <row r="55" spans="1:10" ht="9.1999999999999993" customHeight="1" x14ac:dyDescent="0.15">
      <c r="A55" s="288" t="s">
        <v>139</v>
      </c>
      <c r="B55" s="289">
        <v>1731</v>
      </c>
      <c r="C55" s="289">
        <v>1072</v>
      </c>
      <c r="D55" s="289">
        <v>0</v>
      </c>
      <c r="E55" s="289">
        <v>0</v>
      </c>
      <c r="F55" s="289">
        <v>0</v>
      </c>
      <c r="G55" s="289">
        <v>0</v>
      </c>
      <c r="H55" s="289">
        <v>0</v>
      </c>
      <c r="I55" s="289">
        <v>0</v>
      </c>
      <c r="J55" s="290">
        <v>2803</v>
      </c>
    </row>
    <row r="56" spans="1:10" ht="9.1999999999999993" customHeight="1" x14ac:dyDescent="0.15">
      <c r="A56" s="288" t="s">
        <v>474</v>
      </c>
      <c r="B56" s="289">
        <v>4435</v>
      </c>
      <c r="C56" s="289">
        <v>0</v>
      </c>
      <c r="D56" s="289">
        <v>0</v>
      </c>
      <c r="E56" s="289">
        <v>0</v>
      </c>
      <c r="F56" s="289">
        <v>0</v>
      </c>
      <c r="G56" s="289">
        <v>0</v>
      </c>
      <c r="H56" s="289">
        <v>0</v>
      </c>
      <c r="I56" s="289">
        <v>0</v>
      </c>
      <c r="J56" s="290">
        <v>4435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2138093</v>
      </c>
      <c r="C60" s="289">
        <v>150092</v>
      </c>
      <c r="D60" s="289">
        <v>0</v>
      </c>
      <c r="E60" s="289">
        <v>0</v>
      </c>
      <c r="F60" s="289">
        <v>0</v>
      </c>
      <c r="G60" s="289">
        <v>0</v>
      </c>
      <c r="H60" s="289">
        <v>0</v>
      </c>
      <c r="I60" s="289">
        <v>0</v>
      </c>
      <c r="J60" s="290">
        <v>2288185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11179</v>
      </c>
      <c r="G68" s="289">
        <v>0</v>
      </c>
      <c r="H68" s="289">
        <v>0</v>
      </c>
      <c r="I68" s="289">
        <v>0</v>
      </c>
      <c r="J68" s="290">
        <v>11179</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3083098</v>
      </c>
      <c r="C72" s="289">
        <v>386158</v>
      </c>
      <c r="D72" s="289">
        <v>0</v>
      </c>
      <c r="E72" s="289">
        <v>0</v>
      </c>
      <c r="F72" s="289">
        <v>11179</v>
      </c>
      <c r="G72" s="289">
        <v>0</v>
      </c>
      <c r="H72" s="289">
        <v>0</v>
      </c>
      <c r="I72" s="289">
        <v>0</v>
      </c>
      <c r="J72" s="290">
        <v>3480435</v>
      </c>
    </row>
    <row r="73" spans="1:10" ht="9.1999999999999993" customHeight="1" x14ac:dyDescent="0.15">
      <c r="A73" s="288" t="s">
        <v>156</v>
      </c>
      <c r="B73" s="289">
        <v>1000</v>
      </c>
      <c r="C73" s="289">
        <v>0</v>
      </c>
      <c r="D73" s="289">
        <v>0</v>
      </c>
      <c r="E73" s="289">
        <v>0</v>
      </c>
      <c r="F73" s="289">
        <v>11179</v>
      </c>
      <c r="G73" s="289">
        <v>0</v>
      </c>
      <c r="H73" s="289">
        <v>0</v>
      </c>
      <c r="I73" s="289">
        <v>0</v>
      </c>
      <c r="J73" s="290">
        <v>12179</v>
      </c>
    </row>
    <row r="74" spans="1:10" ht="9.1999999999999993" customHeight="1" x14ac:dyDescent="0.15">
      <c r="A74" s="288" t="s">
        <v>485</v>
      </c>
      <c r="B74" s="289">
        <v>3084098</v>
      </c>
      <c r="C74" s="289">
        <v>386158</v>
      </c>
      <c r="D74" s="289">
        <v>0</v>
      </c>
      <c r="E74" s="289">
        <v>0</v>
      </c>
      <c r="F74" s="289">
        <v>22358</v>
      </c>
      <c r="G74" s="289">
        <v>0</v>
      </c>
      <c r="H74" s="289">
        <v>0</v>
      </c>
      <c r="I74" s="289">
        <v>0</v>
      </c>
      <c r="J74" s="290">
        <v>3492614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980348</v>
      </c>
      <c r="C76" s="289">
        <v>-7007</v>
      </c>
      <c r="D76" s="289">
        <v>0</v>
      </c>
      <c r="E76" s="289">
        <v>0</v>
      </c>
      <c r="F76" s="289">
        <v>24836</v>
      </c>
      <c r="G76" s="289">
        <v>0</v>
      </c>
      <c r="H76" s="289">
        <v>0</v>
      </c>
      <c r="I76" s="289">
        <v>0</v>
      </c>
      <c r="J76" s="290">
        <v>998177</v>
      </c>
    </row>
    <row r="77" spans="1:10" ht="9.6" customHeight="1" x14ac:dyDescent="0.15">
      <c r="A77" s="296" t="s">
        <v>487</v>
      </c>
      <c r="B77" s="289">
        <v>2514033</v>
      </c>
      <c r="C77" s="289">
        <v>7886</v>
      </c>
      <c r="D77" s="289">
        <v>0</v>
      </c>
      <c r="E77" s="289">
        <v>0</v>
      </c>
      <c r="F77" s="289">
        <v>0</v>
      </c>
      <c r="G77" s="289">
        <v>0</v>
      </c>
      <c r="H77" s="289">
        <v>0</v>
      </c>
      <c r="I77" s="289">
        <v>0</v>
      </c>
      <c r="J77" s="290">
        <v>2521919</v>
      </c>
    </row>
    <row r="78" spans="1:10" ht="9.6" customHeight="1" thickBot="1" x14ac:dyDescent="0.2">
      <c r="A78" s="297" t="s">
        <v>488</v>
      </c>
      <c r="B78" s="298">
        <v>3494381</v>
      </c>
      <c r="C78" s="298">
        <v>879</v>
      </c>
      <c r="D78" s="298">
        <v>0</v>
      </c>
      <c r="E78" s="298">
        <v>0</v>
      </c>
      <c r="F78" s="298">
        <v>24836</v>
      </c>
      <c r="G78" s="298">
        <v>0</v>
      </c>
      <c r="H78" s="298">
        <v>0</v>
      </c>
      <c r="I78" s="298">
        <v>0</v>
      </c>
      <c r="J78" s="299">
        <v>3520096</v>
      </c>
    </row>
    <row r="79" spans="1:10" ht="3" customHeight="1" x14ac:dyDescent="0.15">
      <c r="A79" s="300" t="s">
        <v>354</v>
      </c>
      <c r="B79" s="301"/>
      <c r="C79" s="301"/>
      <c r="D79" s="301"/>
      <c r="E79" s="301"/>
      <c r="F79" s="301"/>
      <c r="G79" s="301"/>
      <c r="H79" s="301"/>
      <c r="I79" s="301"/>
      <c r="J79" s="301"/>
    </row>
    <row r="80" spans="1:10" ht="11.25" customHeight="1" x14ac:dyDescent="0.15">
      <c r="A80" s="302">
        <v>178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C7757-541F-430E-A8F0-79BC1841D6E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175857</v>
      </c>
      <c r="C17" s="289">
        <v>0</v>
      </c>
      <c r="D17" s="289">
        <v>0</v>
      </c>
      <c r="E17" s="289">
        <v>0</v>
      </c>
      <c r="F17" s="289">
        <v>52667</v>
      </c>
      <c r="G17" s="289">
        <v>0</v>
      </c>
      <c r="H17" s="289">
        <v>0</v>
      </c>
      <c r="I17" s="289">
        <v>40455</v>
      </c>
      <c r="J17" s="290">
        <v>228524</v>
      </c>
    </row>
    <row r="18" spans="1:10" ht="9.1999999999999993" customHeight="1" x14ac:dyDescent="0.15">
      <c r="A18" s="288" t="s">
        <v>93</v>
      </c>
      <c r="B18" s="289">
        <v>4711250</v>
      </c>
      <c r="C18" s="289">
        <v>137373</v>
      </c>
      <c r="D18" s="289">
        <v>0</v>
      </c>
      <c r="E18" s="289">
        <v>0</v>
      </c>
      <c r="F18" s="289">
        <v>43855</v>
      </c>
      <c r="G18" s="289">
        <v>0</v>
      </c>
      <c r="H18" s="289">
        <v>0</v>
      </c>
      <c r="I18" s="289">
        <v>0</v>
      </c>
      <c r="J18" s="290">
        <v>4892478</v>
      </c>
    </row>
    <row r="19" spans="1:10" ht="9.1999999999999993" customHeight="1" x14ac:dyDescent="0.15">
      <c r="A19" s="288" t="s">
        <v>94</v>
      </c>
      <c r="B19" s="289">
        <v>0</v>
      </c>
      <c r="C19" s="289">
        <v>71231</v>
      </c>
      <c r="D19" s="289">
        <v>0</v>
      </c>
      <c r="E19" s="289">
        <v>0</v>
      </c>
      <c r="F19" s="289">
        <v>0</v>
      </c>
      <c r="G19" s="289">
        <v>0</v>
      </c>
      <c r="H19" s="289">
        <v>0</v>
      </c>
      <c r="I19" s="289">
        <v>0</v>
      </c>
      <c r="J19" s="290">
        <v>71231</v>
      </c>
    </row>
    <row r="20" spans="1:10" ht="9.1999999999999993" customHeight="1" x14ac:dyDescent="0.15">
      <c r="A20" s="288" t="s">
        <v>106</v>
      </c>
      <c r="B20" s="289">
        <v>696</v>
      </c>
      <c r="C20" s="289">
        <v>0</v>
      </c>
      <c r="D20" s="289">
        <v>0</v>
      </c>
      <c r="E20" s="289">
        <v>0</v>
      </c>
      <c r="F20" s="289">
        <v>0</v>
      </c>
      <c r="G20" s="289">
        <v>0</v>
      </c>
      <c r="H20" s="289">
        <v>0</v>
      </c>
      <c r="I20" s="289">
        <v>0</v>
      </c>
      <c r="J20" s="290">
        <v>696</v>
      </c>
    </row>
    <row r="21" spans="1:10" ht="9.1999999999999993" customHeight="1" x14ac:dyDescent="0.15">
      <c r="A21" s="288" t="s">
        <v>464</v>
      </c>
      <c r="B21" s="289">
        <v>4887803</v>
      </c>
      <c r="C21" s="289">
        <v>208604</v>
      </c>
      <c r="D21" s="289">
        <v>0</v>
      </c>
      <c r="E21" s="289">
        <v>0</v>
      </c>
      <c r="F21" s="289">
        <v>96522</v>
      </c>
      <c r="G21" s="289">
        <v>0</v>
      </c>
      <c r="H21" s="289">
        <v>0</v>
      </c>
      <c r="I21" s="289">
        <v>40455</v>
      </c>
      <c r="J21" s="290">
        <v>5192929</v>
      </c>
    </row>
    <row r="22" spans="1:10" ht="9.1999999999999993" customHeight="1" x14ac:dyDescent="0.15">
      <c r="A22" s="288" t="s">
        <v>108</v>
      </c>
      <c r="B22" s="289">
        <v>19796</v>
      </c>
      <c r="C22" s="289">
        <v>0</v>
      </c>
      <c r="D22" s="289">
        <v>0</v>
      </c>
      <c r="E22" s="289">
        <v>0</v>
      </c>
      <c r="F22" s="289">
        <v>422996</v>
      </c>
      <c r="G22" s="289">
        <v>0</v>
      </c>
      <c r="H22" s="289">
        <v>0</v>
      </c>
      <c r="I22" s="289">
        <v>0</v>
      </c>
      <c r="J22" s="290">
        <v>442792</v>
      </c>
    </row>
    <row r="23" spans="1:10" ht="9.1999999999999993" customHeight="1" x14ac:dyDescent="0.15">
      <c r="A23" s="288" t="s">
        <v>465</v>
      </c>
      <c r="B23" s="289">
        <v>4907599</v>
      </c>
      <c r="C23" s="289">
        <v>208604</v>
      </c>
      <c r="D23" s="289">
        <v>0</v>
      </c>
      <c r="E23" s="289">
        <v>0</v>
      </c>
      <c r="F23" s="289">
        <v>519518</v>
      </c>
      <c r="G23" s="289">
        <v>0</v>
      </c>
      <c r="H23" s="289">
        <v>0</v>
      </c>
      <c r="I23" s="289">
        <v>40455</v>
      </c>
      <c r="J23" s="290">
        <v>5635721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2981465</v>
      </c>
      <c r="C27" s="289">
        <v>77873</v>
      </c>
      <c r="D27" s="289">
        <v>0</v>
      </c>
      <c r="E27" s="289">
        <v>0</v>
      </c>
      <c r="F27" s="289">
        <v>0</v>
      </c>
      <c r="G27" s="289">
        <v>0</v>
      </c>
      <c r="H27" s="289">
        <v>0</v>
      </c>
      <c r="I27" s="289">
        <v>0</v>
      </c>
      <c r="J27" s="290">
        <v>3059338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35842</v>
      </c>
      <c r="C30" s="289">
        <v>44081</v>
      </c>
      <c r="D30" s="289">
        <v>0</v>
      </c>
      <c r="E30" s="289">
        <v>0</v>
      </c>
      <c r="F30" s="289">
        <v>0</v>
      </c>
      <c r="G30" s="289">
        <v>0</v>
      </c>
      <c r="H30" s="289">
        <v>0</v>
      </c>
      <c r="I30" s="289">
        <v>0</v>
      </c>
      <c r="J30" s="290">
        <v>79923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96491</v>
      </c>
      <c r="C33" s="289">
        <v>0</v>
      </c>
      <c r="D33" s="289">
        <v>0</v>
      </c>
      <c r="E33" s="289">
        <v>0</v>
      </c>
      <c r="F33" s="289">
        <v>0</v>
      </c>
      <c r="G33" s="289">
        <v>0</v>
      </c>
      <c r="H33" s="289">
        <v>0</v>
      </c>
      <c r="I33" s="289">
        <v>0</v>
      </c>
      <c r="J33" s="290">
        <v>96491</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3113798</v>
      </c>
      <c r="C38" s="289">
        <v>121954</v>
      </c>
      <c r="D38" s="289">
        <v>0</v>
      </c>
      <c r="E38" s="289">
        <v>0</v>
      </c>
      <c r="F38" s="289">
        <v>0</v>
      </c>
      <c r="G38" s="289">
        <v>0</v>
      </c>
      <c r="H38" s="289">
        <v>0</v>
      </c>
      <c r="I38" s="289">
        <v>0</v>
      </c>
      <c r="J38" s="290">
        <v>3235752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105301</v>
      </c>
      <c r="C40" s="289">
        <v>0</v>
      </c>
      <c r="D40" s="289">
        <v>0</v>
      </c>
      <c r="E40" s="289">
        <v>0</v>
      </c>
      <c r="F40" s="289">
        <v>0</v>
      </c>
      <c r="G40" s="289">
        <v>0</v>
      </c>
      <c r="H40" s="289">
        <v>0</v>
      </c>
      <c r="I40" s="289">
        <v>0</v>
      </c>
      <c r="J40" s="290">
        <v>105301</v>
      </c>
    </row>
    <row r="41" spans="1:10" ht="9.1999999999999993" customHeight="1" x14ac:dyDescent="0.15">
      <c r="A41" s="288" t="s">
        <v>469</v>
      </c>
      <c r="B41" s="289">
        <v>6894</v>
      </c>
      <c r="C41" s="289">
        <v>27150</v>
      </c>
      <c r="D41" s="289">
        <v>0</v>
      </c>
      <c r="E41" s="289">
        <v>0</v>
      </c>
      <c r="F41" s="289">
        <v>0</v>
      </c>
      <c r="G41" s="289">
        <v>0</v>
      </c>
      <c r="H41" s="289">
        <v>0</v>
      </c>
      <c r="I41" s="289">
        <v>0</v>
      </c>
      <c r="J41" s="290">
        <v>34044</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17684</v>
      </c>
      <c r="D44" s="289">
        <v>0</v>
      </c>
      <c r="E44" s="289">
        <v>0</v>
      </c>
      <c r="F44" s="289">
        <v>0</v>
      </c>
      <c r="G44" s="289">
        <v>0</v>
      </c>
      <c r="H44" s="289">
        <v>0</v>
      </c>
      <c r="I44" s="289">
        <v>0</v>
      </c>
      <c r="J44" s="290">
        <v>17684</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401226</v>
      </c>
      <c r="C47" s="289">
        <v>0</v>
      </c>
      <c r="D47" s="289">
        <v>0</v>
      </c>
      <c r="E47" s="289">
        <v>0</v>
      </c>
      <c r="F47" s="289">
        <v>0</v>
      </c>
      <c r="G47" s="289">
        <v>0</v>
      </c>
      <c r="H47" s="289">
        <v>0</v>
      </c>
      <c r="I47" s="289">
        <v>0</v>
      </c>
      <c r="J47" s="290">
        <v>401226</v>
      </c>
    </row>
    <row r="48" spans="1:10" ht="9.1999999999999993" customHeight="1" x14ac:dyDescent="0.15">
      <c r="A48" s="288" t="s">
        <v>132</v>
      </c>
      <c r="B48" s="289">
        <v>236049</v>
      </c>
      <c r="C48" s="289">
        <v>0</v>
      </c>
      <c r="D48" s="289">
        <v>0</v>
      </c>
      <c r="E48" s="289">
        <v>0</v>
      </c>
      <c r="F48" s="289">
        <v>0</v>
      </c>
      <c r="G48" s="289">
        <v>0</v>
      </c>
      <c r="H48" s="289">
        <v>0</v>
      </c>
      <c r="I48" s="289">
        <v>58668</v>
      </c>
      <c r="J48" s="290">
        <v>236049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299053</v>
      </c>
      <c r="C51" s="289">
        <v>0</v>
      </c>
      <c r="D51" s="289">
        <v>0</v>
      </c>
      <c r="E51" s="289">
        <v>0</v>
      </c>
      <c r="F51" s="289">
        <v>0</v>
      </c>
      <c r="G51" s="289">
        <v>0</v>
      </c>
      <c r="H51" s="289">
        <v>0</v>
      </c>
      <c r="I51" s="289">
        <v>0</v>
      </c>
      <c r="J51" s="290">
        <v>299053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6916</v>
      </c>
      <c r="C53" s="289">
        <v>0</v>
      </c>
      <c r="D53" s="289">
        <v>0</v>
      </c>
      <c r="E53" s="289">
        <v>0</v>
      </c>
      <c r="F53" s="289">
        <v>0</v>
      </c>
      <c r="G53" s="289">
        <v>0</v>
      </c>
      <c r="H53" s="289">
        <v>0</v>
      </c>
      <c r="I53" s="289">
        <v>0</v>
      </c>
      <c r="J53" s="290">
        <v>6916</v>
      </c>
    </row>
    <row r="54" spans="1:10" ht="9.1999999999999993" customHeight="1" x14ac:dyDescent="0.15">
      <c r="A54" s="288" t="s">
        <v>138</v>
      </c>
      <c r="B54" s="289">
        <v>4578</v>
      </c>
      <c r="C54" s="289">
        <v>0</v>
      </c>
      <c r="D54" s="289">
        <v>0</v>
      </c>
      <c r="E54" s="289">
        <v>0</v>
      </c>
      <c r="F54" s="289">
        <v>0</v>
      </c>
      <c r="G54" s="289">
        <v>0</v>
      </c>
      <c r="H54" s="289">
        <v>0</v>
      </c>
      <c r="I54" s="289">
        <v>0</v>
      </c>
      <c r="J54" s="290">
        <v>4578</v>
      </c>
    </row>
    <row r="55" spans="1:10" ht="9.1999999999999993" customHeight="1" x14ac:dyDescent="0.15">
      <c r="A55" s="288" t="s">
        <v>139</v>
      </c>
      <c r="B55" s="289">
        <v>3863</v>
      </c>
      <c r="C55" s="289">
        <v>10645</v>
      </c>
      <c r="D55" s="289">
        <v>0</v>
      </c>
      <c r="E55" s="289">
        <v>0</v>
      </c>
      <c r="F55" s="289">
        <v>0</v>
      </c>
      <c r="G55" s="289">
        <v>0</v>
      </c>
      <c r="H55" s="289">
        <v>0</v>
      </c>
      <c r="I55" s="289">
        <v>0</v>
      </c>
      <c r="J55" s="290">
        <v>14508</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833</v>
      </c>
      <c r="C57" s="289">
        <v>0</v>
      </c>
      <c r="D57" s="289">
        <v>0</v>
      </c>
      <c r="E57" s="289">
        <v>0</v>
      </c>
      <c r="F57" s="289">
        <v>0</v>
      </c>
      <c r="G57" s="289">
        <v>0</v>
      </c>
      <c r="H57" s="289">
        <v>0</v>
      </c>
      <c r="I57" s="289">
        <v>0</v>
      </c>
      <c r="J57" s="290">
        <v>833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8267</v>
      </c>
      <c r="J59" s="290">
        <v>0</v>
      </c>
    </row>
    <row r="60" spans="1:10" ht="9.1999999999999993" customHeight="1" x14ac:dyDescent="0.15">
      <c r="A60" s="288" t="s">
        <v>476</v>
      </c>
      <c r="B60" s="289">
        <v>1064713</v>
      </c>
      <c r="C60" s="289">
        <v>55479</v>
      </c>
      <c r="D60" s="289">
        <v>0</v>
      </c>
      <c r="E60" s="289">
        <v>0</v>
      </c>
      <c r="F60" s="289">
        <v>0</v>
      </c>
      <c r="G60" s="289">
        <v>0</v>
      </c>
      <c r="H60" s="289">
        <v>0</v>
      </c>
      <c r="I60" s="289">
        <v>66935</v>
      </c>
      <c r="J60" s="290">
        <v>1120192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23972</v>
      </c>
      <c r="C64" s="289">
        <v>0</v>
      </c>
      <c r="D64" s="289">
        <v>0</v>
      </c>
      <c r="E64" s="289">
        <v>0</v>
      </c>
      <c r="F64" s="289">
        <v>0</v>
      </c>
      <c r="G64" s="289">
        <v>0</v>
      </c>
      <c r="H64" s="289">
        <v>0</v>
      </c>
      <c r="I64" s="289">
        <v>0</v>
      </c>
      <c r="J64" s="290">
        <v>23972</v>
      </c>
    </row>
    <row r="65" spans="1:10" ht="9.1999999999999993" customHeight="1" x14ac:dyDescent="0.15">
      <c r="A65" s="288" t="s">
        <v>478</v>
      </c>
      <c r="B65" s="289">
        <v>23972</v>
      </c>
      <c r="C65" s="289">
        <v>0</v>
      </c>
      <c r="D65" s="289">
        <v>0</v>
      </c>
      <c r="E65" s="289">
        <v>0</v>
      </c>
      <c r="F65" s="289">
        <v>0</v>
      </c>
      <c r="G65" s="289">
        <v>0</v>
      </c>
      <c r="H65" s="289">
        <v>0</v>
      </c>
      <c r="I65" s="289">
        <v>0</v>
      </c>
      <c r="J65" s="290">
        <v>23972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58193</v>
      </c>
      <c r="G67" s="289">
        <v>0</v>
      </c>
      <c r="H67" s="289">
        <v>0</v>
      </c>
      <c r="I67" s="289">
        <v>0</v>
      </c>
      <c r="J67" s="290">
        <v>58193</v>
      </c>
    </row>
    <row r="68" spans="1:10" ht="9.1999999999999993" customHeight="1" x14ac:dyDescent="0.15">
      <c r="A68" s="288" t="s">
        <v>480</v>
      </c>
      <c r="B68" s="289">
        <v>0</v>
      </c>
      <c r="C68" s="289">
        <v>0</v>
      </c>
      <c r="D68" s="289">
        <v>0</v>
      </c>
      <c r="E68" s="289">
        <v>0</v>
      </c>
      <c r="F68" s="289">
        <v>475663</v>
      </c>
      <c r="G68" s="289">
        <v>0</v>
      </c>
      <c r="H68" s="289">
        <v>0</v>
      </c>
      <c r="I68" s="289">
        <v>0</v>
      </c>
      <c r="J68" s="290">
        <v>475663</v>
      </c>
    </row>
    <row r="69" spans="1:10" ht="9.1999999999999993" customHeight="1" x14ac:dyDescent="0.15">
      <c r="A69" s="288" t="s">
        <v>481</v>
      </c>
      <c r="B69" s="289">
        <v>195695</v>
      </c>
      <c r="C69" s="289">
        <v>0</v>
      </c>
      <c r="D69" s="289">
        <v>0</v>
      </c>
      <c r="E69" s="289">
        <v>0</v>
      </c>
      <c r="F69" s="289">
        <v>0</v>
      </c>
      <c r="G69" s="289">
        <v>0</v>
      </c>
      <c r="H69" s="289">
        <v>0</v>
      </c>
      <c r="I69" s="289">
        <v>0</v>
      </c>
      <c r="J69" s="290">
        <v>195695</v>
      </c>
    </row>
    <row r="70" spans="1:10" ht="9.1999999999999993" customHeight="1" x14ac:dyDescent="0.15">
      <c r="A70" s="288" t="s">
        <v>482</v>
      </c>
      <c r="B70" s="289">
        <v>69626</v>
      </c>
      <c r="C70" s="289">
        <v>0</v>
      </c>
      <c r="D70" s="289">
        <v>0</v>
      </c>
      <c r="E70" s="289">
        <v>0</v>
      </c>
      <c r="F70" s="289">
        <v>0</v>
      </c>
      <c r="G70" s="289">
        <v>0</v>
      </c>
      <c r="H70" s="289">
        <v>0</v>
      </c>
      <c r="I70" s="289">
        <v>0</v>
      </c>
      <c r="J70" s="290">
        <v>69626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4467804</v>
      </c>
      <c r="C72" s="289">
        <v>177433</v>
      </c>
      <c r="D72" s="289">
        <v>0</v>
      </c>
      <c r="E72" s="289">
        <v>0</v>
      </c>
      <c r="F72" s="289">
        <v>533856</v>
      </c>
      <c r="G72" s="289">
        <v>0</v>
      </c>
      <c r="H72" s="289">
        <v>0</v>
      </c>
      <c r="I72" s="289">
        <v>66935</v>
      </c>
      <c r="J72" s="290">
        <v>5179093</v>
      </c>
    </row>
    <row r="73" spans="1:10" ht="9.1999999999999993" customHeight="1" x14ac:dyDescent="0.15">
      <c r="A73" s="288" t="s">
        <v>156</v>
      </c>
      <c r="B73" s="289">
        <v>422996</v>
      </c>
      <c r="C73" s="289">
        <v>19796</v>
      </c>
      <c r="D73" s="289">
        <v>0</v>
      </c>
      <c r="E73" s="289">
        <v>0</v>
      </c>
      <c r="F73" s="289">
        <v>0</v>
      </c>
      <c r="G73" s="289">
        <v>0</v>
      </c>
      <c r="H73" s="289">
        <v>0</v>
      </c>
      <c r="I73" s="289">
        <v>0</v>
      </c>
      <c r="J73" s="290">
        <v>442792</v>
      </c>
    </row>
    <row r="74" spans="1:10" ht="9.1999999999999993" customHeight="1" x14ac:dyDescent="0.15">
      <c r="A74" s="288" t="s">
        <v>485</v>
      </c>
      <c r="B74" s="289">
        <v>4890800</v>
      </c>
      <c r="C74" s="289">
        <v>197229</v>
      </c>
      <c r="D74" s="289">
        <v>0</v>
      </c>
      <c r="E74" s="289">
        <v>0</v>
      </c>
      <c r="F74" s="289">
        <v>533856</v>
      </c>
      <c r="G74" s="289">
        <v>0</v>
      </c>
      <c r="H74" s="289">
        <v>0</v>
      </c>
      <c r="I74" s="289">
        <v>66935</v>
      </c>
      <c r="J74" s="290">
        <v>5621885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16799</v>
      </c>
      <c r="C76" s="289">
        <v>11375</v>
      </c>
      <c r="D76" s="289">
        <v>0</v>
      </c>
      <c r="E76" s="289">
        <v>0</v>
      </c>
      <c r="F76" s="289">
        <v>-14338</v>
      </c>
      <c r="G76" s="289">
        <v>0</v>
      </c>
      <c r="H76" s="289">
        <v>0</v>
      </c>
      <c r="I76" s="289">
        <v>-26480</v>
      </c>
      <c r="J76" s="290">
        <v>13836</v>
      </c>
    </row>
    <row r="77" spans="1:10" ht="9.6" customHeight="1" x14ac:dyDescent="0.15">
      <c r="A77" s="296" t="s">
        <v>487</v>
      </c>
      <c r="B77" s="289">
        <v>1258104</v>
      </c>
      <c r="C77" s="289">
        <v>28265</v>
      </c>
      <c r="D77" s="289">
        <v>0</v>
      </c>
      <c r="E77" s="289">
        <v>0</v>
      </c>
      <c r="F77" s="289">
        <v>44080</v>
      </c>
      <c r="G77" s="289">
        <v>0</v>
      </c>
      <c r="H77" s="289">
        <v>0</v>
      </c>
      <c r="I77" s="289">
        <v>120793</v>
      </c>
      <c r="J77" s="290">
        <v>1330449</v>
      </c>
    </row>
    <row r="78" spans="1:10" ht="9.6" customHeight="1" thickBot="1" x14ac:dyDescent="0.2">
      <c r="A78" s="297" t="s">
        <v>488</v>
      </c>
      <c r="B78" s="298">
        <v>1274903</v>
      </c>
      <c r="C78" s="298">
        <v>39640</v>
      </c>
      <c r="D78" s="298">
        <v>0</v>
      </c>
      <c r="E78" s="298">
        <v>0</v>
      </c>
      <c r="F78" s="298">
        <v>29742</v>
      </c>
      <c r="G78" s="298">
        <v>0</v>
      </c>
      <c r="H78" s="298">
        <v>0</v>
      </c>
      <c r="I78" s="298">
        <v>94313</v>
      </c>
      <c r="J78" s="299">
        <v>1344285</v>
      </c>
    </row>
    <row r="79" spans="1:10" ht="3" customHeight="1" x14ac:dyDescent="0.15">
      <c r="A79" s="300" t="s">
        <v>354</v>
      </c>
      <c r="B79" s="301"/>
      <c r="C79" s="301"/>
      <c r="D79" s="301"/>
      <c r="E79" s="301"/>
      <c r="F79" s="301"/>
      <c r="G79" s="301"/>
      <c r="H79" s="301"/>
      <c r="I79" s="301"/>
      <c r="J79" s="301"/>
    </row>
    <row r="80" spans="1:10" ht="11.25" customHeight="1" x14ac:dyDescent="0.15">
      <c r="A80" s="302">
        <v>179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19B01-B667-4A7C-BB67-10E861C3B72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93523</v>
      </c>
      <c r="C17" s="289">
        <v>0</v>
      </c>
      <c r="D17" s="289">
        <v>0</v>
      </c>
      <c r="E17" s="289">
        <v>5186</v>
      </c>
      <c r="F17" s="289">
        <v>103702</v>
      </c>
      <c r="G17" s="289">
        <v>0</v>
      </c>
      <c r="H17" s="289">
        <v>0</v>
      </c>
      <c r="I17" s="289">
        <v>0</v>
      </c>
      <c r="J17" s="290">
        <v>202411</v>
      </c>
    </row>
    <row r="18" spans="1:10" ht="9.1999999999999993" customHeight="1" x14ac:dyDescent="0.15">
      <c r="A18" s="288" t="s">
        <v>93</v>
      </c>
      <c r="B18" s="289">
        <v>6351204</v>
      </c>
      <c r="C18" s="289">
        <v>171880</v>
      </c>
      <c r="D18" s="289">
        <v>0</v>
      </c>
      <c r="E18" s="289">
        <v>0</v>
      </c>
      <c r="F18" s="289">
        <v>0</v>
      </c>
      <c r="G18" s="289">
        <v>0</v>
      </c>
      <c r="H18" s="289">
        <v>0</v>
      </c>
      <c r="I18" s="289">
        <v>0</v>
      </c>
      <c r="J18" s="290">
        <v>6523084</v>
      </c>
    </row>
    <row r="19" spans="1:10" ht="9.1999999999999993" customHeight="1" x14ac:dyDescent="0.15">
      <c r="A19" s="288" t="s">
        <v>94</v>
      </c>
      <c r="B19" s="289">
        <v>0</v>
      </c>
      <c r="C19" s="289">
        <v>134378</v>
      </c>
      <c r="D19" s="289">
        <v>0</v>
      </c>
      <c r="E19" s="289">
        <v>0</v>
      </c>
      <c r="F19" s="289">
        <v>0</v>
      </c>
      <c r="G19" s="289">
        <v>0</v>
      </c>
      <c r="H19" s="289">
        <v>0</v>
      </c>
      <c r="I19" s="289">
        <v>0</v>
      </c>
      <c r="J19" s="290">
        <v>134378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6444727</v>
      </c>
      <c r="C21" s="289">
        <v>306258</v>
      </c>
      <c r="D21" s="289">
        <v>0</v>
      </c>
      <c r="E21" s="289">
        <v>5186</v>
      </c>
      <c r="F21" s="289">
        <v>103702</v>
      </c>
      <c r="G21" s="289">
        <v>0</v>
      </c>
      <c r="H21" s="289">
        <v>0</v>
      </c>
      <c r="I21" s="289">
        <v>0</v>
      </c>
      <c r="J21" s="290">
        <v>6859873</v>
      </c>
    </row>
    <row r="22" spans="1:10" ht="9.1999999999999993" customHeight="1" x14ac:dyDescent="0.15">
      <c r="A22" s="288" t="s">
        <v>108</v>
      </c>
      <c r="B22" s="289">
        <v>25377</v>
      </c>
      <c r="C22" s="289">
        <v>0</v>
      </c>
      <c r="D22" s="289">
        <v>0</v>
      </c>
      <c r="E22" s="289">
        <v>474154</v>
      </c>
      <c r="F22" s="289">
        <v>0</v>
      </c>
      <c r="G22" s="289">
        <v>0</v>
      </c>
      <c r="H22" s="289">
        <v>0</v>
      </c>
      <c r="I22" s="289">
        <v>0</v>
      </c>
      <c r="J22" s="290">
        <v>499531</v>
      </c>
    </row>
    <row r="23" spans="1:10" ht="9.1999999999999993" customHeight="1" x14ac:dyDescent="0.15">
      <c r="A23" s="288" t="s">
        <v>465</v>
      </c>
      <c r="B23" s="289">
        <v>6470104</v>
      </c>
      <c r="C23" s="289">
        <v>306258</v>
      </c>
      <c r="D23" s="289">
        <v>0</v>
      </c>
      <c r="E23" s="289">
        <v>479340</v>
      </c>
      <c r="F23" s="289">
        <v>103702</v>
      </c>
      <c r="G23" s="289">
        <v>0</v>
      </c>
      <c r="H23" s="289">
        <v>0</v>
      </c>
      <c r="I23" s="289">
        <v>0</v>
      </c>
      <c r="J23" s="290">
        <v>7359404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2014579</v>
      </c>
      <c r="C26" s="289">
        <v>10485</v>
      </c>
      <c r="D26" s="289">
        <v>0</v>
      </c>
      <c r="E26" s="289">
        <v>0</v>
      </c>
      <c r="F26" s="289">
        <v>4535</v>
      </c>
      <c r="G26" s="289">
        <v>0</v>
      </c>
      <c r="H26" s="289">
        <v>0</v>
      </c>
      <c r="I26" s="289">
        <v>0</v>
      </c>
      <c r="J26" s="290">
        <v>2029599</v>
      </c>
    </row>
    <row r="27" spans="1:10" ht="9.1999999999999993" customHeight="1" x14ac:dyDescent="0.15">
      <c r="A27" s="288" t="s">
        <v>112</v>
      </c>
      <c r="B27" s="289">
        <v>1885348</v>
      </c>
      <c r="C27" s="289">
        <v>0</v>
      </c>
      <c r="D27" s="289">
        <v>0</v>
      </c>
      <c r="E27" s="289">
        <v>0</v>
      </c>
      <c r="F27" s="289">
        <v>0</v>
      </c>
      <c r="G27" s="289">
        <v>0</v>
      </c>
      <c r="H27" s="289">
        <v>0</v>
      </c>
      <c r="I27" s="289">
        <v>0</v>
      </c>
      <c r="J27" s="290">
        <v>1885348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202465</v>
      </c>
      <c r="C30" s="289">
        <v>98265</v>
      </c>
      <c r="D30" s="289">
        <v>0</v>
      </c>
      <c r="E30" s="289">
        <v>0</v>
      </c>
      <c r="F30" s="289">
        <v>0</v>
      </c>
      <c r="G30" s="289">
        <v>0</v>
      </c>
      <c r="H30" s="289">
        <v>0</v>
      </c>
      <c r="I30" s="289">
        <v>0</v>
      </c>
      <c r="J30" s="290">
        <v>300730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12</v>
      </c>
      <c r="G34" s="289">
        <v>0</v>
      </c>
      <c r="H34" s="289">
        <v>0</v>
      </c>
      <c r="I34" s="289">
        <v>0</v>
      </c>
      <c r="J34" s="290">
        <v>12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4102392</v>
      </c>
      <c r="C38" s="289">
        <v>108750</v>
      </c>
      <c r="D38" s="289">
        <v>0</v>
      </c>
      <c r="E38" s="289">
        <v>0</v>
      </c>
      <c r="F38" s="289">
        <v>4547</v>
      </c>
      <c r="G38" s="289">
        <v>0</v>
      </c>
      <c r="H38" s="289">
        <v>0</v>
      </c>
      <c r="I38" s="289">
        <v>0</v>
      </c>
      <c r="J38" s="290">
        <v>4215689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33513</v>
      </c>
      <c r="C41" s="289">
        <v>0</v>
      </c>
      <c r="D41" s="289">
        <v>0</v>
      </c>
      <c r="E41" s="289">
        <v>0</v>
      </c>
      <c r="F41" s="289">
        <v>0</v>
      </c>
      <c r="G41" s="289">
        <v>0</v>
      </c>
      <c r="H41" s="289">
        <v>0</v>
      </c>
      <c r="I41" s="289">
        <v>0</v>
      </c>
      <c r="J41" s="290">
        <v>33513</v>
      </c>
    </row>
    <row r="42" spans="1:10" ht="9.1999999999999993" customHeight="1" x14ac:dyDescent="0.15">
      <c r="A42" s="288" t="s">
        <v>126</v>
      </c>
      <c r="B42" s="289">
        <v>900</v>
      </c>
      <c r="C42" s="289">
        <v>26219</v>
      </c>
      <c r="D42" s="289">
        <v>0</v>
      </c>
      <c r="E42" s="289">
        <v>0</v>
      </c>
      <c r="F42" s="289">
        <v>0</v>
      </c>
      <c r="G42" s="289">
        <v>0</v>
      </c>
      <c r="H42" s="289">
        <v>0</v>
      </c>
      <c r="I42" s="289">
        <v>0</v>
      </c>
      <c r="J42" s="290">
        <v>27119</v>
      </c>
    </row>
    <row r="43" spans="1:10" ht="9.1999999999999993" customHeight="1" x14ac:dyDescent="0.15">
      <c r="A43" s="288" t="s">
        <v>127</v>
      </c>
      <c r="B43" s="289">
        <v>975</v>
      </c>
      <c r="C43" s="289">
        <v>0</v>
      </c>
      <c r="D43" s="289">
        <v>0</v>
      </c>
      <c r="E43" s="289">
        <v>0</v>
      </c>
      <c r="F43" s="289">
        <v>0</v>
      </c>
      <c r="G43" s="289">
        <v>0</v>
      </c>
      <c r="H43" s="289">
        <v>0</v>
      </c>
      <c r="I43" s="289">
        <v>0</v>
      </c>
      <c r="J43" s="290">
        <v>975</v>
      </c>
    </row>
    <row r="44" spans="1:10" ht="9.1999999999999993" customHeight="1" x14ac:dyDescent="0.15">
      <c r="A44" s="288" t="s">
        <v>470</v>
      </c>
      <c r="B44" s="289">
        <v>0</v>
      </c>
      <c r="C44" s="289">
        <v>178836</v>
      </c>
      <c r="D44" s="289">
        <v>0</v>
      </c>
      <c r="E44" s="289">
        <v>0</v>
      </c>
      <c r="F44" s="289">
        <v>0</v>
      </c>
      <c r="G44" s="289">
        <v>0</v>
      </c>
      <c r="H44" s="289">
        <v>0</v>
      </c>
      <c r="I44" s="289">
        <v>0</v>
      </c>
      <c r="J44" s="290">
        <v>178836</v>
      </c>
    </row>
    <row r="45" spans="1:10" ht="9.1999999999999993" customHeight="1" x14ac:dyDescent="0.15">
      <c r="A45" s="288" t="s">
        <v>129</v>
      </c>
      <c r="B45" s="289">
        <v>66286</v>
      </c>
      <c r="C45" s="289">
        <v>0</v>
      </c>
      <c r="D45" s="289">
        <v>0</v>
      </c>
      <c r="E45" s="289">
        <v>0</v>
      </c>
      <c r="F45" s="289">
        <v>0</v>
      </c>
      <c r="G45" s="289">
        <v>0</v>
      </c>
      <c r="H45" s="289">
        <v>0</v>
      </c>
      <c r="I45" s="289">
        <v>0</v>
      </c>
      <c r="J45" s="290">
        <v>66286</v>
      </c>
    </row>
    <row r="46" spans="1:10" ht="9.1999999999999993" customHeight="1" x14ac:dyDescent="0.15">
      <c r="A46" s="288" t="s">
        <v>471</v>
      </c>
      <c r="B46" s="289">
        <v>876392</v>
      </c>
      <c r="C46" s="289">
        <v>12493</v>
      </c>
      <c r="D46" s="289">
        <v>0</v>
      </c>
      <c r="E46" s="289">
        <v>0</v>
      </c>
      <c r="F46" s="289">
        <v>0</v>
      </c>
      <c r="G46" s="289">
        <v>0</v>
      </c>
      <c r="H46" s="289">
        <v>0</v>
      </c>
      <c r="I46" s="289">
        <v>0</v>
      </c>
      <c r="J46" s="290">
        <v>888885</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328207</v>
      </c>
      <c r="C51" s="289">
        <v>0</v>
      </c>
      <c r="D51" s="289">
        <v>0</v>
      </c>
      <c r="E51" s="289">
        <v>0</v>
      </c>
      <c r="F51" s="289">
        <v>0</v>
      </c>
      <c r="G51" s="289">
        <v>0</v>
      </c>
      <c r="H51" s="289">
        <v>0</v>
      </c>
      <c r="I51" s="289">
        <v>0</v>
      </c>
      <c r="J51" s="290">
        <v>328207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44629</v>
      </c>
      <c r="C53" s="289">
        <v>0</v>
      </c>
      <c r="D53" s="289">
        <v>0</v>
      </c>
      <c r="E53" s="289">
        <v>0</v>
      </c>
      <c r="F53" s="289">
        <v>0</v>
      </c>
      <c r="G53" s="289">
        <v>0</v>
      </c>
      <c r="H53" s="289">
        <v>0</v>
      </c>
      <c r="I53" s="289">
        <v>0</v>
      </c>
      <c r="J53" s="290">
        <v>44629</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438069</v>
      </c>
      <c r="C56" s="289">
        <v>0</v>
      </c>
      <c r="D56" s="289">
        <v>0</v>
      </c>
      <c r="E56" s="289">
        <v>0</v>
      </c>
      <c r="F56" s="289">
        <v>0</v>
      </c>
      <c r="G56" s="289">
        <v>0</v>
      </c>
      <c r="H56" s="289">
        <v>0</v>
      </c>
      <c r="I56" s="289">
        <v>0</v>
      </c>
      <c r="J56" s="290">
        <v>438069</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1788971</v>
      </c>
      <c r="C60" s="289">
        <v>217548</v>
      </c>
      <c r="D60" s="289">
        <v>0</v>
      </c>
      <c r="E60" s="289">
        <v>0</v>
      </c>
      <c r="F60" s="289">
        <v>0</v>
      </c>
      <c r="G60" s="289">
        <v>0</v>
      </c>
      <c r="H60" s="289">
        <v>0</v>
      </c>
      <c r="I60" s="289">
        <v>0</v>
      </c>
      <c r="J60" s="290">
        <v>2006519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69575</v>
      </c>
      <c r="C67" s="289">
        <v>0</v>
      </c>
      <c r="D67" s="289">
        <v>0</v>
      </c>
      <c r="E67" s="289">
        <v>0</v>
      </c>
      <c r="F67" s="289">
        <v>92739</v>
      </c>
      <c r="G67" s="289">
        <v>0</v>
      </c>
      <c r="H67" s="289">
        <v>0</v>
      </c>
      <c r="I67" s="289">
        <v>0</v>
      </c>
      <c r="J67" s="290">
        <v>162314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55000</v>
      </c>
      <c r="F69" s="289">
        <v>0</v>
      </c>
      <c r="G69" s="289">
        <v>0</v>
      </c>
      <c r="H69" s="289">
        <v>0</v>
      </c>
      <c r="I69" s="289">
        <v>0</v>
      </c>
      <c r="J69" s="290">
        <v>55000</v>
      </c>
    </row>
    <row r="70" spans="1:10" ht="9.1999999999999993" customHeight="1" x14ac:dyDescent="0.15">
      <c r="A70" s="288" t="s">
        <v>482</v>
      </c>
      <c r="B70" s="289">
        <v>0</v>
      </c>
      <c r="C70" s="289">
        <v>0</v>
      </c>
      <c r="D70" s="289">
        <v>0</v>
      </c>
      <c r="E70" s="289">
        <v>417506</v>
      </c>
      <c r="F70" s="289">
        <v>1766</v>
      </c>
      <c r="G70" s="289">
        <v>0</v>
      </c>
      <c r="H70" s="289">
        <v>0</v>
      </c>
      <c r="I70" s="289">
        <v>0</v>
      </c>
      <c r="J70" s="290">
        <v>419272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5960938</v>
      </c>
      <c r="C72" s="289">
        <v>326298</v>
      </c>
      <c r="D72" s="289">
        <v>0</v>
      </c>
      <c r="E72" s="289">
        <v>472506</v>
      </c>
      <c r="F72" s="289">
        <v>99052</v>
      </c>
      <c r="G72" s="289">
        <v>0</v>
      </c>
      <c r="H72" s="289">
        <v>0</v>
      </c>
      <c r="I72" s="289">
        <v>0</v>
      </c>
      <c r="J72" s="290">
        <v>6858794</v>
      </c>
    </row>
    <row r="73" spans="1:10" ht="9.1999999999999993" customHeight="1" x14ac:dyDescent="0.15">
      <c r="A73" s="288" t="s">
        <v>156</v>
      </c>
      <c r="B73" s="289">
        <v>474154</v>
      </c>
      <c r="C73" s="289">
        <v>25377</v>
      </c>
      <c r="D73" s="289">
        <v>0</v>
      </c>
      <c r="E73" s="289">
        <v>0</v>
      </c>
      <c r="F73" s="289">
        <v>0</v>
      </c>
      <c r="G73" s="289">
        <v>0</v>
      </c>
      <c r="H73" s="289">
        <v>0</v>
      </c>
      <c r="I73" s="289">
        <v>0</v>
      </c>
      <c r="J73" s="290">
        <v>499531</v>
      </c>
    </row>
    <row r="74" spans="1:10" ht="9.1999999999999993" customHeight="1" x14ac:dyDescent="0.15">
      <c r="A74" s="288" t="s">
        <v>485</v>
      </c>
      <c r="B74" s="289">
        <v>6435092</v>
      </c>
      <c r="C74" s="289">
        <v>351675</v>
      </c>
      <c r="D74" s="289">
        <v>0</v>
      </c>
      <c r="E74" s="289">
        <v>472506</v>
      </c>
      <c r="F74" s="289">
        <v>99052</v>
      </c>
      <c r="G74" s="289">
        <v>0</v>
      </c>
      <c r="H74" s="289">
        <v>0</v>
      </c>
      <c r="I74" s="289">
        <v>0</v>
      </c>
      <c r="J74" s="290">
        <v>7358325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35012</v>
      </c>
      <c r="C76" s="289">
        <v>-45417</v>
      </c>
      <c r="D76" s="289">
        <v>0</v>
      </c>
      <c r="E76" s="289">
        <v>6834</v>
      </c>
      <c r="F76" s="289">
        <v>4650</v>
      </c>
      <c r="G76" s="289">
        <v>0</v>
      </c>
      <c r="H76" s="289">
        <v>0</v>
      </c>
      <c r="I76" s="289">
        <v>0</v>
      </c>
      <c r="J76" s="290">
        <v>1079</v>
      </c>
    </row>
    <row r="77" spans="1:10" ht="9.6" customHeight="1" x14ac:dyDescent="0.15">
      <c r="A77" s="296" t="s">
        <v>487</v>
      </c>
      <c r="B77" s="289">
        <v>-45423</v>
      </c>
      <c r="C77" s="289">
        <v>179544</v>
      </c>
      <c r="D77" s="289">
        <v>0</v>
      </c>
      <c r="E77" s="289">
        <v>300550</v>
      </c>
      <c r="F77" s="289">
        <v>72325</v>
      </c>
      <c r="G77" s="289">
        <v>0</v>
      </c>
      <c r="H77" s="289">
        <v>0</v>
      </c>
      <c r="I77" s="289">
        <v>2611</v>
      </c>
      <c r="J77" s="290">
        <v>506996</v>
      </c>
    </row>
    <row r="78" spans="1:10" ht="9.6" customHeight="1" thickBot="1" x14ac:dyDescent="0.2">
      <c r="A78" s="297" t="s">
        <v>488</v>
      </c>
      <c r="B78" s="298">
        <v>-10411</v>
      </c>
      <c r="C78" s="298">
        <v>134127</v>
      </c>
      <c r="D78" s="298">
        <v>0</v>
      </c>
      <c r="E78" s="298">
        <v>307384</v>
      </c>
      <c r="F78" s="298">
        <v>76975</v>
      </c>
      <c r="G78" s="298">
        <v>0</v>
      </c>
      <c r="H78" s="298">
        <v>0</v>
      </c>
      <c r="I78" s="298">
        <v>2611</v>
      </c>
      <c r="J78" s="299">
        <v>508075</v>
      </c>
    </row>
    <row r="79" spans="1:10" ht="3" customHeight="1" x14ac:dyDescent="0.15">
      <c r="A79" s="300" t="s">
        <v>354</v>
      </c>
      <c r="B79" s="301"/>
      <c r="C79" s="301"/>
      <c r="D79" s="301"/>
      <c r="E79" s="301"/>
      <c r="F79" s="301"/>
      <c r="G79" s="301"/>
      <c r="H79" s="301"/>
      <c r="I79" s="301"/>
      <c r="J79" s="301"/>
    </row>
    <row r="80" spans="1:10" ht="11.25" customHeight="1" x14ac:dyDescent="0.15">
      <c r="A80" s="302">
        <v>180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9879-7558-44BC-99B6-D534C7FE369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35437</v>
      </c>
      <c r="C17" s="289">
        <v>0</v>
      </c>
      <c r="D17" s="289">
        <v>32454</v>
      </c>
      <c r="E17" s="289">
        <v>0</v>
      </c>
      <c r="F17" s="289">
        <v>0</v>
      </c>
      <c r="G17" s="289">
        <v>0</v>
      </c>
      <c r="H17" s="289">
        <v>0</v>
      </c>
      <c r="I17" s="289">
        <v>0</v>
      </c>
      <c r="J17" s="290">
        <v>67891</v>
      </c>
    </row>
    <row r="18" spans="1:10" ht="9.1999999999999993" customHeight="1" x14ac:dyDescent="0.15">
      <c r="A18" s="288" t="s">
        <v>93</v>
      </c>
      <c r="B18" s="289">
        <v>2213377</v>
      </c>
      <c r="C18" s="289">
        <v>92601</v>
      </c>
      <c r="D18" s="289">
        <v>0</v>
      </c>
      <c r="E18" s="289">
        <v>0</v>
      </c>
      <c r="F18" s="289">
        <v>0</v>
      </c>
      <c r="G18" s="289">
        <v>0</v>
      </c>
      <c r="H18" s="289">
        <v>0</v>
      </c>
      <c r="I18" s="289">
        <v>0</v>
      </c>
      <c r="J18" s="290">
        <v>2305978</v>
      </c>
    </row>
    <row r="19" spans="1:10" ht="9.1999999999999993" customHeight="1" x14ac:dyDescent="0.15">
      <c r="A19" s="288" t="s">
        <v>94</v>
      </c>
      <c r="B19" s="289">
        <v>0</v>
      </c>
      <c r="C19" s="289">
        <v>145701</v>
      </c>
      <c r="D19" s="289">
        <v>0</v>
      </c>
      <c r="E19" s="289">
        <v>0</v>
      </c>
      <c r="F19" s="289">
        <v>0</v>
      </c>
      <c r="G19" s="289">
        <v>0</v>
      </c>
      <c r="H19" s="289">
        <v>0</v>
      </c>
      <c r="I19" s="289">
        <v>0</v>
      </c>
      <c r="J19" s="290">
        <v>145701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2248814</v>
      </c>
      <c r="C21" s="289">
        <v>238302</v>
      </c>
      <c r="D21" s="289">
        <v>32454</v>
      </c>
      <c r="E21" s="289">
        <v>0</v>
      </c>
      <c r="F21" s="289">
        <v>0</v>
      </c>
      <c r="G21" s="289">
        <v>0</v>
      </c>
      <c r="H21" s="289">
        <v>0</v>
      </c>
      <c r="I21" s="289">
        <v>0</v>
      </c>
      <c r="J21" s="290">
        <v>2519570</v>
      </c>
    </row>
    <row r="22" spans="1:10" ht="9.1999999999999993" customHeight="1" x14ac:dyDescent="0.15">
      <c r="A22" s="288" t="s">
        <v>108</v>
      </c>
      <c r="B22" s="289">
        <v>0</v>
      </c>
      <c r="C22" s="289">
        <v>81050</v>
      </c>
      <c r="D22" s="289">
        <v>0</v>
      </c>
      <c r="E22" s="289">
        <v>0</v>
      </c>
      <c r="F22" s="289">
        <v>0</v>
      </c>
      <c r="G22" s="289">
        <v>0</v>
      </c>
      <c r="H22" s="289">
        <v>0</v>
      </c>
      <c r="I22" s="289">
        <v>0</v>
      </c>
      <c r="J22" s="290">
        <v>81050</v>
      </c>
    </row>
    <row r="23" spans="1:10" ht="9.1999999999999993" customHeight="1" x14ac:dyDescent="0.15">
      <c r="A23" s="288" t="s">
        <v>465</v>
      </c>
      <c r="B23" s="289">
        <v>2248814</v>
      </c>
      <c r="C23" s="289">
        <v>319352</v>
      </c>
      <c r="D23" s="289">
        <v>32454</v>
      </c>
      <c r="E23" s="289">
        <v>0</v>
      </c>
      <c r="F23" s="289">
        <v>0</v>
      </c>
      <c r="G23" s="289">
        <v>0</v>
      </c>
      <c r="H23" s="289">
        <v>0</v>
      </c>
      <c r="I23" s="289">
        <v>0</v>
      </c>
      <c r="J23" s="290">
        <v>2600620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1078927</v>
      </c>
      <c r="C26" s="289">
        <v>90759</v>
      </c>
      <c r="D26" s="289">
        <v>0</v>
      </c>
      <c r="E26" s="289">
        <v>0</v>
      </c>
      <c r="F26" s="289">
        <v>0</v>
      </c>
      <c r="G26" s="289">
        <v>0</v>
      </c>
      <c r="H26" s="289">
        <v>0</v>
      </c>
      <c r="I26" s="289">
        <v>0</v>
      </c>
      <c r="J26" s="290">
        <v>1169686</v>
      </c>
    </row>
    <row r="27" spans="1:10" ht="9.1999999999999993" customHeight="1" x14ac:dyDescent="0.15">
      <c r="A27" s="288" t="s">
        <v>112</v>
      </c>
      <c r="B27" s="289">
        <v>243045</v>
      </c>
      <c r="C27" s="289">
        <v>0</v>
      </c>
      <c r="D27" s="289">
        <v>0</v>
      </c>
      <c r="E27" s="289">
        <v>0</v>
      </c>
      <c r="F27" s="289">
        <v>0</v>
      </c>
      <c r="G27" s="289">
        <v>0</v>
      </c>
      <c r="H27" s="289">
        <v>0</v>
      </c>
      <c r="I27" s="289">
        <v>0</v>
      </c>
      <c r="J27" s="290">
        <v>243045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216751</v>
      </c>
      <c r="D30" s="289">
        <v>0</v>
      </c>
      <c r="E30" s="289">
        <v>0</v>
      </c>
      <c r="F30" s="289">
        <v>0</v>
      </c>
      <c r="G30" s="289">
        <v>0</v>
      </c>
      <c r="H30" s="289">
        <v>0</v>
      </c>
      <c r="I30" s="289">
        <v>0</v>
      </c>
      <c r="J30" s="290">
        <v>216751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1321972</v>
      </c>
      <c r="C38" s="289">
        <v>307510</v>
      </c>
      <c r="D38" s="289">
        <v>0</v>
      </c>
      <c r="E38" s="289">
        <v>0</v>
      </c>
      <c r="F38" s="289">
        <v>0</v>
      </c>
      <c r="G38" s="289">
        <v>0</v>
      </c>
      <c r="H38" s="289">
        <v>0</v>
      </c>
      <c r="I38" s="289">
        <v>0</v>
      </c>
      <c r="J38" s="290">
        <v>1629482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12665</v>
      </c>
      <c r="C43" s="289">
        <v>0</v>
      </c>
      <c r="D43" s="289">
        <v>0</v>
      </c>
      <c r="E43" s="289">
        <v>0</v>
      </c>
      <c r="F43" s="289">
        <v>0</v>
      </c>
      <c r="G43" s="289">
        <v>0</v>
      </c>
      <c r="H43" s="289">
        <v>0</v>
      </c>
      <c r="I43" s="289">
        <v>0</v>
      </c>
      <c r="J43" s="290">
        <v>12665</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5066</v>
      </c>
      <c r="C45" s="289">
        <v>0</v>
      </c>
      <c r="D45" s="289">
        <v>0</v>
      </c>
      <c r="E45" s="289">
        <v>0</v>
      </c>
      <c r="F45" s="289">
        <v>0</v>
      </c>
      <c r="G45" s="289">
        <v>0</v>
      </c>
      <c r="H45" s="289">
        <v>0</v>
      </c>
      <c r="I45" s="289">
        <v>0</v>
      </c>
      <c r="J45" s="290">
        <v>5066</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326855</v>
      </c>
      <c r="C47" s="289">
        <v>0</v>
      </c>
      <c r="D47" s="289">
        <v>0</v>
      </c>
      <c r="E47" s="289">
        <v>0</v>
      </c>
      <c r="F47" s="289">
        <v>0</v>
      </c>
      <c r="G47" s="289">
        <v>0</v>
      </c>
      <c r="H47" s="289">
        <v>0</v>
      </c>
      <c r="I47" s="289">
        <v>0</v>
      </c>
      <c r="J47" s="290">
        <v>326855</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91479</v>
      </c>
      <c r="C51" s="289">
        <v>0</v>
      </c>
      <c r="D51" s="289">
        <v>0</v>
      </c>
      <c r="E51" s="289">
        <v>0</v>
      </c>
      <c r="F51" s="289">
        <v>0</v>
      </c>
      <c r="G51" s="289">
        <v>0</v>
      </c>
      <c r="H51" s="289">
        <v>0</v>
      </c>
      <c r="I51" s="289">
        <v>0</v>
      </c>
      <c r="J51" s="290">
        <v>91479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28362</v>
      </c>
      <c r="C53" s="289">
        <v>0</v>
      </c>
      <c r="D53" s="289">
        <v>0</v>
      </c>
      <c r="E53" s="289">
        <v>0</v>
      </c>
      <c r="F53" s="289">
        <v>0</v>
      </c>
      <c r="G53" s="289">
        <v>0</v>
      </c>
      <c r="H53" s="289">
        <v>0</v>
      </c>
      <c r="I53" s="289">
        <v>0</v>
      </c>
      <c r="J53" s="290">
        <v>28362</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824</v>
      </c>
      <c r="C57" s="289">
        <v>0</v>
      </c>
      <c r="D57" s="289">
        <v>0</v>
      </c>
      <c r="E57" s="289">
        <v>0</v>
      </c>
      <c r="F57" s="289">
        <v>0</v>
      </c>
      <c r="G57" s="289">
        <v>0</v>
      </c>
      <c r="H57" s="289">
        <v>0</v>
      </c>
      <c r="I57" s="289">
        <v>0</v>
      </c>
      <c r="J57" s="290">
        <v>824</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465251</v>
      </c>
      <c r="C60" s="289">
        <v>0</v>
      </c>
      <c r="D60" s="289">
        <v>0</v>
      </c>
      <c r="E60" s="289">
        <v>0</v>
      </c>
      <c r="F60" s="289">
        <v>0</v>
      </c>
      <c r="G60" s="289">
        <v>0</v>
      </c>
      <c r="H60" s="289">
        <v>0</v>
      </c>
      <c r="I60" s="289">
        <v>0</v>
      </c>
      <c r="J60" s="290">
        <v>465251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29393</v>
      </c>
      <c r="E62" s="289">
        <v>0</v>
      </c>
      <c r="F62" s="289">
        <v>0</v>
      </c>
      <c r="G62" s="289">
        <v>0</v>
      </c>
      <c r="H62" s="289">
        <v>0</v>
      </c>
      <c r="I62" s="289">
        <v>0</v>
      </c>
      <c r="J62" s="290">
        <v>29393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29393</v>
      </c>
      <c r="E65" s="289">
        <v>0</v>
      </c>
      <c r="F65" s="289">
        <v>0</v>
      </c>
      <c r="G65" s="289">
        <v>0</v>
      </c>
      <c r="H65" s="289">
        <v>0</v>
      </c>
      <c r="I65" s="289">
        <v>0</v>
      </c>
      <c r="J65" s="290">
        <v>29393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30319</v>
      </c>
      <c r="C67" s="289">
        <v>0</v>
      </c>
      <c r="D67" s="289">
        <v>0</v>
      </c>
      <c r="E67" s="289">
        <v>0</v>
      </c>
      <c r="F67" s="289">
        <v>0</v>
      </c>
      <c r="G67" s="289">
        <v>0</v>
      </c>
      <c r="H67" s="289">
        <v>0</v>
      </c>
      <c r="I67" s="289">
        <v>0</v>
      </c>
      <c r="J67" s="290">
        <v>30319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79817</v>
      </c>
      <c r="C69" s="289">
        <v>0</v>
      </c>
      <c r="D69" s="289">
        <v>0</v>
      </c>
      <c r="E69" s="289">
        <v>0</v>
      </c>
      <c r="F69" s="289">
        <v>0</v>
      </c>
      <c r="G69" s="289">
        <v>0</v>
      </c>
      <c r="H69" s="289">
        <v>0</v>
      </c>
      <c r="I69" s="289">
        <v>0</v>
      </c>
      <c r="J69" s="290">
        <v>79817</v>
      </c>
    </row>
    <row r="70" spans="1:10" ht="9.1999999999999993" customHeight="1" x14ac:dyDescent="0.15">
      <c r="A70" s="288" t="s">
        <v>482</v>
      </c>
      <c r="B70" s="289">
        <v>115990</v>
      </c>
      <c r="C70" s="289">
        <v>0</v>
      </c>
      <c r="D70" s="289">
        <v>0</v>
      </c>
      <c r="E70" s="289">
        <v>0</v>
      </c>
      <c r="F70" s="289">
        <v>0</v>
      </c>
      <c r="G70" s="289">
        <v>0</v>
      </c>
      <c r="H70" s="289">
        <v>0</v>
      </c>
      <c r="I70" s="289">
        <v>0</v>
      </c>
      <c r="J70" s="290">
        <v>115990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2013349</v>
      </c>
      <c r="C72" s="289">
        <v>307510</v>
      </c>
      <c r="D72" s="289">
        <v>29393</v>
      </c>
      <c r="E72" s="289">
        <v>0</v>
      </c>
      <c r="F72" s="289">
        <v>0</v>
      </c>
      <c r="G72" s="289">
        <v>0</v>
      </c>
      <c r="H72" s="289">
        <v>0</v>
      </c>
      <c r="I72" s="289">
        <v>0</v>
      </c>
      <c r="J72" s="290">
        <v>2350252</v>
      </c>
    </row>
    <row r="73" spans="1:10" ht="9.1999999999999993" customHeight="1" x14ac:dyDescent="0.15">
      <c r="A73" s="288" t="s">
        <v>156</v>
      </c>
      <c r="B73" s="289">
        <v>81050</v>
      </c>
      <c r="C73" s="289">
        <v>0</v>
      </c>
      <c r="D73" s="289">
        <v>0</v>
      </c>
      <c r="E73" s="289">
        <v>0</v>
      </c>
      <c r="F73" s="289">
        <v>0</v>
      </c>
      <c r="G73" s="289">
        <v>0</v>
      </c>
      <c r="H73" s="289">
        <v>0</v>
      </c>
      <c r="I73" s="289">
        <v>0</v>
      </c>
      <c r="J73" s="290">
        <v>81050</v>
      </c>
    </row>
    <row r="74" spans="1:10" ht="9.1999999999999993" customHeight="1" x14ac:dyDescent="0.15">
      <c r="A74" s="288" t="s">
        <v>485</v>
      </c>
      <c r="B74" s="289">
        <v>2094399</v>
      </c>
      <c r="C74" s="289">
        <v>307510</v>
      </c>
      <c r="D74" s="289">
        <v>29393</v>
      </c>
      <c r="E74" s="289">
        <v>0</v>
      </c>
      <c r="F74" s="289">
        <v>0</v>
      </c>
      <c r="G74" s="289">
        <v>0</v>
      </c>
      <c r="H74" s="289">
        <v>0</v>
      </c>
      <c r="I74" s="289">
        <v>0</v>
      </c>
      <c r="J74" s="290">
        <v>2431302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154415</v>
      </c>
      <c r="C76" s="289">
        <v>11842</v>
      </c>
      <c r="D76" s="289">
        <v>3061</v>
      </c>
      <c r="E76" s="289">
        <v>0</v>
      </c>
      <c r="F76" s="289">
        <v>0</v>
      </c>
      <c r="G76" s="289">
        <v>0</v>
      </c>
      <c r="H76" s="289">
        <v>0</v>
      </c>
      <c r="I76" s="289">
        <v>0</v>
      </c>
      <c r="J76" s="290">
        <v>169318</v>
      </c>
    </row>
    <row r="77" spans="1:10" ht="9.6" customHeight="1" x14ac:dyDescent="0.15">
      <c r="A77" s="296" t="s">
        <v>487</v>
      </c>
      <c r="B77" s="289">
        <v>741870</v>
      </c>
      <c r="C77" s="289">
        <v>17645</v>
      </c>
      <c r="D77" s="289">
        <v>0</v>
      </c>
      <c r="E77" s="289">
        <v>0</v>
      </c>
      <c r="F77" s="289">
        <v>0</v>
      </c>
      <c r="G77" s="289">
        <v>0</v>
      </c>
      <c r="H77" s="289">
        <v>0</v>
      </c>
      <c r="I77" s="289">
        <v>0</v>
      </c>
      <c r="J77" s="290">
        <v>759515</v>
      </c>
    </row>
    <row r="78" spans="1:10" ht="9.6" customHeight="1" thickBot="1" x14ac:dyDescent="0.2">
      <c r="A78" s="297" t="s">
        <v>488</v>
      </c>
      <c r="B78" s="298">
        <v>896285</v>
      </c>
      <c r="C78" s="298">
        <v>29487</v>
      </c>
      <c r="D78" s="298">
        <v>3061</v>
      </c>
      <c r="E78" s="298">
        <v>0</v>
      </c>
      <c r="F78" s="298">
        <v>0</v>
      </c>
      <c r="G78" s="298">
        <v>0</v>
      </c>
      <c r="H78" s="298">
        <v>0</v>
      </c>
      <c r="I78" s="298">
        <v>0</v>
      </c>
      <c r="J78" s="299">
        <v>928833</v>
      </c>
    </row>
    <row r="79" spans="1:10" ht="3" customHeight="1" x14ac:dyDescent="0.15">
      <c r="A79" s="300" t="s">
        <v>354</v>
      </c>
      <c r="B79" s="301"/>
      <c r="C79" s="301"/>
      <c r="D79" s="301"/>
      <c r="E79" s="301"/>
      <c r="F79" s="301"/>
      <c r="G79" s="301"/>
      <c r="H79" s="301"/>
      <c r="I79" s="301"/>
      <c r="J79" s="301"/>
    </row>
    <row r="80" spans="1:10" ht="11.25" customHeight="1" x14ac:dyDescent="0.15">
      <c r="A80" s="302">
        <v>181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308A-2915-404C-B142-5E4BB5E7178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248437</v>
      </c>
      <c r="C17" s="289">
        <v>0</v>
      </c>
      <c r="D17" s="289">
        <v>30989</v>
      </c>
      <c r="E17" s="289">
        <v>0</v>
      </c>
      <c r="F17" s="289">
        <v>0</v>
      </c>
      <c r="G17" s="289">
        <v>0</v>
      </c>
      <c r="H17" s="289">
        <v>0</v>
      </c>
      <c r="I17" s="289">
        <v>0</v>
      </c>
      <c r="J17" s="290">
        <v>279426</v>
      </c>
    </row>
    <row r="18" spans="1:10" ht="9.1999999999999993" customHeight="1" x14ac:dyDescent="0.15">
      <c r="A18" s="288" t="s">
        <v>93</v>
      </c>
      <c r="B18" s="289">
        <v>2694138</v>
      </c>
      <c r="C18" s="289">
        <v>104725</v>
      </c>
      <c r="D18" s="289">
        <v>0</v>
      </c>
      <c r="E18" s="289">
        <v>0</v>
      </c>
      <c r="F18" s="289">
        <v>0</v>
      </c>
      <c r="G18" s="289">
        <v>0</v>
      </c>
      <c r="H18" s="289">
        <v>0</v>
      </c>
      <c r="I18" s="289">
        <v>0</v>
      </c>
      <c r="J18" s="290">
        <v>2798863</v>
      </c>
    </row>
    <row r="19" spans="1:10" ht="9.1999999999999993" customHeight="1" x14ac:dyDescent="0.15">
      <c r="A19" s="288" t="s">
        <v>94</v>
      </c>
      <c r="B19" s="289">
        <v>0</v>
      </c>
      <c r="C19" s="289">
        <v>121559</v>
      </c>
      <c r="D19" s="289">
        <v>0</v>
      </c>
      <c r="E19" s="289">
        <v>0</v>
      </c>
      <c r="F19" s="289">
        <v>0</v>
      </c>
      <c r="G19" s="289">
        <v>0</v>
      </c>
      <c r="H19" s="289">
        <v>0</v>
      </c>
      <c r="I19" s="289">
        <v>0</v>
      </c>
      <c r="J19" s="290">
        <v>121559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2942575</v>
      </c>
      <c r="C21" s="289">
        <v>226284</v>
      </c>
      <c r="D21" s="289">
        <v>30989</v>
      </c>
      <c r="E21" s="289">
        <v>0</v>
      </c>
      <c r="F21" s="289">
        <v>0</v>
      </c>
      <c r="G21" s="289">
        <v>0</v>
      </c>
      <c r="H21" s="289">
        <v>0</v>
      </c>
      <c r="I21" s="289">
        <v>0</v>
      </c>
      <c r="J21" s="290">
        <v>3199848</v>
      </c>
    </row>
    <row r="22" spans="1:10" ht="9.1999999999999993" customHeight="1" x14ac:dyDescent="0.15">
      <c r="A22" s="288" t="s">
        <v>108</v>
      </c>
      <c r="B22" s="289">
        <v>0</v>
      </c>
      <c r="C22" s="289">
        <v>0</v>
      </c>
      <c r="D22" s="289">
        <v>19081</v>
      </c>
      <c r="E22" s="289">
        <v>0</v>
      </c>
      <c r="F22" s="289">
        <v>0</v>
      </c>
      <c r="G22" s="289">
        <v>0</v>
      </c>
      <c r="H22" s="289">
        <v>0</v>
      </c>
      <c r="I22" s="289">
        <v>0</v>
      </c>
      <c r="J22" s="290">
        <v>19081</v>
      </c>
    </row>
    <row r="23" spans="1:10" ht="9.1999999999999993" customHeight="1" x14ac:dyDescent="0.15">
      <c r="A23" s="288" t="s">
        <v>465</v>
      </c>
      <c r="B23" s="289">
        <v>2942575</v>
      </c>
      <c r="C23" s="289">
        <v>226284</v>
      </c>
      <c r="D23" s="289">
        <v>50070</v>
      </c>
      <c r="E23" s="289">
        <v>0</v>
      </c>
      <c r="F23" s="289">
        <v>0</v>
      </c>
      <c r="G23" s="289">
        <v>0</v>
      </c>
      <c r="H23" s="289">
        <v>0</v>
      </c>
      <c r="I23" s="289">
        <v>0</v>
      </c>
      <c r="J23" s="290">
        <v>3218929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1534449</v>
      </c>
      <c r="C26" s="289">
        <v>130354</v>
      </c>
      <c r="D26" s="289">
        <v>0</v>
      </c>
      <c r="E26" s="289">
        <v>0</v>
      </c>
      <c r="F26" s="289">
        <v>0</v>
      </c>
      <c r="G26" s="289">
        <v>0</v>
      </c>
      <c r="H26" s="289">
        <v>0</v>
      </c>
      <c r="I26" s="289">
        <v>0</v>
      </c>
      <c r="J26" s="290">
        <v>1664803</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90131</v>
      </c>
      <c r="C30" s="289">
        <v>58150</v>
      </c>
      <c r="D30" s="289">
        <v>0</v>
      </c>
      <c r="E30" s="289">
        <v>0</v>
      </c>
      <c r="F30" s="289">
        <v>0</v>
      </c>
      <c r="G30" s="289">
        <v>0</v>
      </c>
      <c r="H30" s="289">
        <v>0</v>
      </c>
      <c r="I30" s="289">
        <v>0</v>
      </c>
      <c r="J30" s="290">
        <v>148281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4931</v>
      </c>
      <c r="C34" s="289">
        <v>0</v>
      </c>
      <c r="D34" s="289">
        <v>0</v>
      </c>
      <c r="E34" s="289">
        <v>0</v>
      </c>
      <c r="F34" s="289">
        <v>0</v>
      </c>
      <c r="G34" s="289">
        <v>0</v>
      </c>
      <c r="H34" s="289">
        <v>0</v>
      </c>
      <c r="I34" s="289">
        <v>0</v>
      </c>
      <c r="J34" s="290">
        <v>4931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1629511</v>
      </c>
      <c r="C38" s="289">
        <v>188504</v>
      </c>
      <c r="D38" s="289">
        <v>0</v>
      </c>
      <c r="E38" s="289">
        <v>0</v>
      </c>
      <c r="F38" s="289">
        <v>0</v>
      </c>
      <c r="G38" s="289">
        <v>0</v>
      </c>
      <c r="H38" s="289">
        <v>0</v>
      </c>
      <c r="I38" s="289">
        <v>0</v>
      </c>
      <c r="J38" s="290">
        <v>1818015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217</v>
      </c>
      <c r="C41" s="289">
        <v>750</v>
      </c>
      <c r="D41" s="289">
        <v>0</v>
      </c>
      <c r="E41" s="289">
        <v>0</v>
      </c>
      <c r="F41" s="289">
        <v>0</v>
      </c>
      <c r="G41" s="289">
        <v>0</v>
      </c>
      <c r="H41" s="289">
        <v>0</v>
      </c>
      <c r="I41" s="289">
        <v>0</v>
      </c>
      <c r="J41" s="290">
        <v>967</v>
      </c>
    </row>
    <row r="42" spans="1:10" ht="9.1999999999999993" customHeight="1" x14ac:dyDescent="0.15">
      <c r="A42" s="288" t="s">
        <v>126</v>
      </c>
      <c r="B42" s="289">
        <v>2897</v>
      </c>
      <c r="C42" s="289">
        <v>8730</v>
      </c>
      <c r="D42" s="289">
        <v>0</v>
      </c>
      <c r="E42" s="289">
        <v>0</v>
      </c>
      <c r="F42" s="289">
        <v>0</v>
      </c>
      <c r="G42" s="289">
        <v>0</v>
      </c>
      <c r="H42" s="289">
        <v>0</v>
      </c>
      <c r="I42" s="289">
        <v>0</v>
      </c>
      <c r="J42" s="290">
        <v>11627</v>
      </c>
    </row>
    <row r="43" spans="1:10" ht="9.1999999999999993" customHeight="1" x14ac:dyDescent="0.15">
      <c r="A43" s="288" t="s">
        <v>127</v>
      </c>
      <c r="B43" s="289">
        <v>203</v>
      </c>
      <c r="C43" s="289">
        <v>0</v>
      </c>
      <c r="D43" s="289">
        <v>0</v>
      </c>
      <c r="E43" s="289">
        <v>0</v>
      </c>
      <c r="F43" s="289">
        <v>0</v>
      </c>
      <c r="G43" s="289">
        <v>0</v>
      </c>
      <c r="H43" s="289">
        <v>0</v>
      </c>
      <c r="I43" s="289">
        <v>0</v>
      </c>
      <c r="J43" s="290">
        <v>203</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5475</v>
      </c>
      <c r="C45" s="289">
        <v>0</v>
      </c>
      <c r="D45" s="289">
        <v>0</v>
      </c>
      <c r="E45" s="289">
        <v>0</v>
      </c>
      <c r="F45" s="289">
        <v>0</v>
      </c>
      <c r="G45" s="289">
        <v>0</v>
      </c>
      <c r="H45" s="289">
        <v>0</v>
      </c>
      <c r="I45" s="289">
        <v>0</v>
      </c>
      <c r="J45" s="290">
        <v>5475</v>
      </c>
    </row>
    <row r="46" spans="1:10" ht="9.1999999999999993" customHeight="1" x14ac:dyDescent="0.15">
      <c r="A46" s="288" t="s">
        <v>471</v>
      </c>
      <c r="B46" s="289">
        <v>14633</v>
      </c>
      <c r="C46" s="289">
        <v>0</v>
      </c>
      <c r="D46" s="289">
        <v>0</v>
      </c>
      <c r="E46" s="289">
        <v>0</v>
      </c>
      <c r="F46" s="289">
        <v>0</v>
      </c>
      <c r="G46" s="289">
        <v>0</v>
      </c>
      <c r="H46" s="289">
        <v>0</v>
      </c>
      <c r="I46" s="289">
        <v>0</v>
      </c>
      <c r="J46" s="290">
        <v>14633</v>
      </c>
    </row>
    <row r="47" spans="1:10" ht="9.1999999999999993" customHeight="1" x14ac:dyDescent="0.15">
      <c r="A47" s="288" t="s">
        <v>131</v>
      </c>
      <c r="B47" s="289">
        <v>359119</v>
      </c>
      <c r="C47" s="289">
        <v>0</v>
      </c>
      <c r="D47" s="289">
        <v>0</v>
      </c>
      <c r="E47" s="289">
        <v>0</v>
      </c>
      <c r="F47" s="289">
        <v>0</v>
      </c>
      <c r="G47" s="289">
        <v>0</v>
      </c>
      <c r="H47" s="289">
        <v>0</v>
      </c>
      <c r="I47" s="289">
        <v>0</v>
      </c>
      <c r="J47" s="290">
        <v>359119</v>
      </c>
    </row>
    <row r="48" spans="1:10" ht="9.1999999999999993" customHeight="1" x14ac:dyDescent="0.15">
      <c r="A48" s="288" t="s">
        <v>132</v>
      </c>
      <c r="B48" s="289">
        <v>39000</v>
      </c>
      <c r="C48" s="289">
        <v>0</v>
      </c>
      <c r="D48" s="289">
        <v>0</v>
      </c>
      <c r="E48" s="289">
        <v>0</v>
      </c>
      <c r="F48" s="289">
        <v>0</v>
      </c>
      <c r="G48" s="289">
        <v>0</v>
      </c>
      <c r="H48" s="289">
        <v>0</v>
      </c>
      <c r="I48" s="289">
        <v>0</v>
      </c>
      <c r="J48" s="290">
        <v>39000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101579</v>
      </c>
      <c r="C51" s="289">
        <v>0</v>
      </c>
      <c r="D51" s="289">
        <v>0</v>
      </c>
      <c r="E51" s="289">
        <v>0</v>
      </c>
      <c r="F51" s="289">
        <v>0</v>
      </c>
      <c r="G51" s="289">
        <v>0</v>
      </c>
      <c r="H51" s="289">
        <v>0</v>
      </c>
      <c r="I51" s="289">
        <v>0</v>
      </c>
      <c r="J51" s="290">
        <v>101579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588209</v>
      </c>
      <c r="C53" s="289">
        <v>0</v>
      </c>
      <c r="D53" s="289">
        <v>0</v>
      </c>
      <c r="E53" s="289">
        <v>0</v>
      </c>
      <c r="F53" s="289">
        <v>0</v>
      </c>
      <c r="G53" s="289">
        <v>0</v>
      </c>
      <c r="H53" s="289">
        <v>0</v>
      </c>
      <c r="I53" s="289">
        <v>0</v>
      </c>
      <c r="J53" s="290">
        <v>588209</v>
      </c>
    </row>
    <row r="54" spans="1:10" ht="9.1999999999999993" customHeight="1" x14ac:dyDescent="0.15">
      <c r="A54" s="288" t="s">
        <v>138</v>
      </c>
      <c r="B54" s="289">
        <v>5812</v>
      </c>
      <c r="C54" s="289">
        <v>0</v>
      </c>
      <c r="D54" s="289">
        <v>0</v>
      </c>
      <c r="E54" s="289">
        <v>0</v>
      </c>
      <c r="F54" s="289">
        <v>0</v>
      </c>
      <c r="G54" s="289">
        <v>0</v>
      </c>
      <c r="H54" s="289">
        <v>0</v>
      </c>
      <c r="I54" s="289">
        <v>0</v>
      </c>
      <c r="J54" s="290">
        <v>5812</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139835</v>
      </c>
      <c r="C56" s="289">
        <v>0</v>
      </c>
      <c r="D56" s="289">
        <v>0</v>
      </c>
      <c r="E56" s="289">
        <v>0</v>
      </c>
      <c r="F56" s="289">
        <v>0</v>
      </c>
      <c r="G56" s="289">
        <v>0</v>
      </c>
      <c r="H56" s="289">
        <v>0</v>
      </c>
      <c r="I56" s="289">
        <v>0</v>
      </c>
      <c r="J56" s="290">
        <v>139835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1256979</v>
      </c>
      <c r="C60" s="289">
        <v>9480</v>
      </c>
      <c r="D60" s="289">
        <v>0</v>
      </c>
      <c r="E60" s="289">
        <v>0</v>
      </c>
      <c r="F60" s="289">
        <v>0</v>
      </c>
      <c r="G60" s="289">
        <v>0</v>
      </c>
      <c r="H60" s="289">
        <v>0</v>
      </c>
      <c r="I60" s="289">
        <v>0</v>
      </c>
      <c r="J60" s="290">
        <v>1266459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50070</v>
      </c>
      <c r="E62" s="289">
        <v>0</v>
      </c>
      <c r="F62" s="289">
        <v>0</v>
      </c>
      <c r="G62" s="289">
        <v>0</v>
      </c>
      <c r="H62" s="289">
        <v>0</v>
      </c>
      <c r="I62" s="289">
        <v>0</v>
      </c>
      <c r="J62" s="290">
        <v>50070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50070</v>
      </c>
      <c r="E65" s="289">
        <v>0</v>
      </c>
      <c r="F65" s="289">
        <v>0</v>
      </c>
      <c r="G65" s="289">
        <v>0</v>
      </c>
      <c r="H65" s="289">
        <v>0</v>
      </c>
      <c r="I65" s="289">
        <v>0</v>
      </c>
      <c r="J65" s="290">
        <v>50070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2886490</v>
      </c>
      <c r="C72" s="289">
        <v>197984</v>
      </c>
      <c r="D72" s="289">
        <v>50070</v>
      </c>
      <c r="E72" s="289">
        <v>0</v>
      </c>
      <c r="F72" s="289">
        <v>0</v>
      </c>
      <c r="G72" s="289">
        <v>0</v>
      </c>
      <c r="H72" s="289">
        <v>0</v>
      </c>
      <c r="I72" s="289">
        <v>0</v>
      </c>
      <c r="J72" s="290">
        <v>3134544</v>
      </c>
    </row>
    <row r="73" spans="1:10" ht="9.1999999999999993" customHeight="1" x14ac:dyDescent="0.15">
      <c r="A73" s="288" t="s">
        <v>156</v>
      </c>
      <c r="B73" s="289">
        <v>19081</v>
      </c>
      <c r="C73" s="289">
        <v>0</v>
      </c>
      <c r="D73" s="289">
        <v>0</v>
      </c>
      <c r="E73" s="289">
        <v>0</v>
      </c>
      <c r="F73" s="289">
        <v>0</v>
      </c>
      <c r="G73" s="289">
        <v>0</v>
      </c>
      <c r="H73" s="289">
        <v>0</v>
      </c>
      <c r="I73" s="289">
        <v>0</v>
      </c>
      <c r="J73" s="290">
        <v>19081</v>
      </c>
    </row>
    <row r="74" spans="1:10" ht="9.1999999999999993" customHeight="1" x14ac:dyDescent="0.15">
      <c r="A74" s="288" t="s">
        <v>485</v>
      </c>
      <c r="B74" s="289">
        <v>2905571</v>
      </c>
      <c r="C74" s="289">
        <v>197984</v>
      </c>
      <c r="D74" s="289">
        <v>50070</v>
      </c>
      <c r="E74" s="289">
        <v>0</v>
      </c>
      <c r="F74" s="289">
        <v>0</v>
      </c>
      <c r="G74" s="289">
        <v>0</v>
      </c>
      <c r="H74" s="289">
        <v>0</v>
      </c>
      <c r="I74" s="289">
        <v>0</v>
      </c>
      <c r="J74" s="290">
        <v>3153625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37004</v>
      </c>
      <c r="C76" s="289">
        <v>28300</v>
      </c>
      <c r="D76" s="289">
        <v>0</v>
      </c>
      <c r="E76" s="289">
        <v>0</v>
      </c>
      <c r="F76" s="289">
        <v>0</v>
      </c>
      <c r="G76" s="289">
        <v>0</v>
      </c>
      <c r="H76" s="289">
        <v>0</v>
      </c>
      <c r="I76" s="289">
        <v>0</v>
      </c>
      <c r="J76" s="290">
        <v>65304</v>
      </c>
    </row>
    <row r="77" spans="1:10" ht="9.6" customHeight="1" x14ac:dyDescent="0.15">
      <c r="A77" s="296" t="s">
        <v>487</v>
      </c>
      <c r="B77" s="289">
        <v>346551</v>
      </c>
      <c r="C77" s="289">
        <v>0</v>
      </c>
      <c r="D77" s="289">
        <v>0</v>
      </c>
      <c r="E77" s="289">
        <v>0</v>
      </c>
      <c r="F77" s="289">
        <v>0</v>
      </c>
      <c r="G77" s="289">
        <v>0</v>
      </c>
      <c r="H77" s="289">
        <v>0</v>
      </c>
      <c r="I77" s="289">
        <v>0</v>
      </c>
      <c r="J77" s="290">
        <v>346551</v>
      </c>
    </row>
    <row r="78" spans="1:10" ht="9.6" customHeight="1" thickBot="1" x14ac:dyDescent="0.2">
      <c r="A78" s="297" t="s">
        <v>488</v>
      </c>
      <c r="B78" s="298">
        <v>383555</v>
      </c>
      <c r="C78" s="298">
        <v>28300</v>
      </c>
      <c r="D78" s="298">
        <v>0</v>
      </c>
      <c r="E78" s="298">
        <v>0</v>
      </c>
      <c r="F78" s="298">
        <v>0</v>
      </c>
      <c r="G78" s="298">
        <v>0</v>
      </c>
      <c r="H78" s="298">
        <v>0</v>
      </c>
      <c r="I78" s="298">
        <v>0</v>
      </c>
      <c r="J78" s="299">
        <v>411855</v>
      </c>
    </row>
    <row r="79" spans="1:10" ht="3" customHeight="1" x14ac:dyDescent="0.15">
      <c r="A79" s="300" t="s">
        <v>354</v>
      </c>
      <c r="B79" s="301"/>
      <c r="C79" s="301"/>
      <c r="D79" s="301"/>
      <c r="E79" s="301"/>
      <c r="F79" s="301"/>
      <c r="G79" s="301"/>
      <c r="H79" s="301"/>
      <c r="I79" s="301"/>
      <c r="J79" s="301"/>
    </row>
    <row r="80" spans="1:10" ht="11.25" customHeight="1" x14ac:dyDescent="0.15">
      <c r="A80" s="302">
        <v>182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6FF33-9116-409F-8B4D-ED057CB017C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39998</v>
      </c>
      <c r="C17" s="289">
        <v>6791</v>
      </c>
      <c r="D17" s="289">
        <v>0</v>
      </c>
      <c r="E17" s="289">
        <v>0</v>
      </c>
      <c r="F17" s="289">
        <v>0</v>
      </c>
      <c r="G17" s="289">
        <v>0</v>
      </c>
      <c r="H17" s="289">
        <v>0</v>
      </c>
      <c r="I17" s="289">
        <v>0</v>
      </c>
      <c r="J17" s="290">
        <v>46789</v>
      </c>
    </row>
    <row r="18" spans="1:10" ht="9.1999999999999993" customHeight="1" x14ac:dyDescent="0.15">
      <c r="A18" s="288" t="s">
        <v>93</v>
      </c>
      <c r="B18" s="289">
        <v>991574</v>
      </c>
      <c r="C18" s="289">
        <v>70104</v>
      </c>
      <c r="D18" s="289">
        <v>0</v>
      </c>
      <c r="E18" s="289">
        <v>0</v>
      </c>
      <c r="F18" s="289">
        <v>9258</v>
      </c>
      <c r="G18" s="289">
        <v>0</v>
      </c>
      <c r="H18" s="289">
        <v>0</v>
      </c>
      <c r="I18" s="289">
        <v>0</v>
      </c>
      <c r="J18" s="290">
        <v>1070936</v>
      </c>
    </row>
    <row r="19" spans="1:10" ht="9.1999999999999993" customHeight="1" x14ac:dyDescent="0.15">
      <c r="A19" s="288" t="s">
        <v>94</v>
      </c>
      <c r="B19" s="289">
        <v>0</v>
      </c>
      <c r="C19" s="289">
        <v>142744</v>
      </c>
      <c r="D19" s="289">
        <v>0</v>
      </c>
      <c r="E19" s="289">
        <v>0</v>
      </c>
      <c r="F19" s="289">
        <v>0</v>
      </c>
      <c r="G19" s="289">
        <v>0</v>
      </c>
      <c r="H19" s="289">
        <v>0</v>
      </c>
      <c r="I19" s="289">
        <v>0</v>
      </c>
      <c r="J19" s="290">
        <v>142744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1031572</v>
      </c>
      <c r="C21" s="289">
        <v>219639</v>
      </c>
      <c r="D21" s="289">
        <v>0</v>
      </c>
      <c r="E21" s="289">
        <v>0</v>
      </c>
      <c r="F21" s="289">
        <v>9258</v>
      </c>
      <c r="G21" s="289">
        <v>0</v>
      </c>
      <c r="H21" s="289">
        <v>0</v>
      </c>
      <c r="I21" s="289">
        <v>0</v>
      </c>
      <c r="J21" s="290">
        <v>1260469</v>
      </c>
    </row>
    <row r="22" spans="1:10" ht="9.1999999999999993" customHeight="1" x14ac:dyDescent="0.15">
      <c r="A22" s="288" t="s">
        <v>108</v>
      </c>
      <c r="B22" s="289">
        <v>0</v>
      </c>
      <c r="C22" s="289">
        <v>19750</v>
      </c>
      <c r="D22" s="289">
        <v>0</v>
      </c>
      <c r="E22" s="289">
        <v>0</v>
      </c>
      <c r="F22" s="289">
        <v>100963</v>
      </c>
      <c r="G22" s="289">
        <v>0</v>
      </c>
      <c r="H22" s="289">
        <v>0</v>
      </c>
      <c r="I22" s="289">
        <v>0</v>
      </c>
      <c r="J22" s="290">
        <v>120713</v>
      </c>
    </row>
    <row r="23" spans="1:10" ht="9.1999999999999993" customHeight="1" x14ac:dyDescent="0.15">
      <c r="A23" s="288" t="s">
        <v>465</v>
      </c>
      <c r="B23" s="289">
        <v>1031572</v>
      </c>
      <c r="C23" s="289">
        <v>239389</v>
      </c>
      <c r="D23" s="289">
        <v>0</v>
      </c>
      <c r="E23" s="289">
        <v>0</v>
      </c>
      <c r="F23" s="289">
        <v>110221</v>
      </c>
      <c r="G23" s="289">
        <v>0</v>
      </c>
      <c r="H23" s="289">
        <v>0</v>
      </c>
      <c r="I23" s="289">
        <v>0</v>
      </c>
      <c r="J23" s="290">
        <v>1381182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371981</v>
      </c>
      <c r="C26" s="289">
        <v>122855</v>
      </c>
      <c r="D26" s="289">
        <v>0</v>
      </c>
      <c r="E26" s="289">
        <v>0</v>
      </c>
      <c r="F26" s="289">
        <v>0</v>
      </c>
      <c r="G26" s="289">
        <v>0</v>
      </c>
      <c r="H26" s="289">
        <v>0</v>
      </c>
      <c r="I26" s="289">
        <v>0</v>
      </c>
      <c r="J26" s="290">
        <v>494836</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20424</v>
      </c>
      <c r="C30" s="289">
        <v>89227</v>
      </c>
      <c r="D30" s="289">
        <v>0</v>
      </c>
      <c r="E30" s="289">
        <v>0</v>
      </c>
      <c r="F30" s="289">
        <v>0</v>
      </c>
      <c r="G30" s="289">
        <v>0</v>
      </c>
      <c r="H30" s="289">
        <v>0</v>
      </c>
      <c r="I30" s="289">
        <v>0</v>
      </c>
      <c r="J30" s="290">
        <v>109651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392405</v>
      </c>
      <c r="C38" s="289">
        <v>212082</v>
      </c>
      <c r="D38" s="289">
        <v>0</v>
      </c>
      <c r="E38" s="289">
        <v>0</v>
      </c>
      <c r="F38" s="289">
        <v>0</v>
      </c>
      <c r="G38" s="289">
        <v>0</v>
      </c>
      <c r="H38" s="289">
        <v>0</v>
      </c>
      <c r="I38" s="289">
        <v>0</v>
      </c>
      <c r="J38" s="290">
        <v>604487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5889</v>
      </c>
      <c r="D40" s="289">
        <v>0</v>
      </c>
      <c r="E40" s="289">
        <v>0</v>
      </c>
      <c r="F40" s="289">
        <v>0</v>
      </c>
      <c r="G40" s="289">
        <v>0</v>
      </c>
      <c r="H40" s="289">
        <v>0</v>
      </c>
      <c r="I40" s="289">
        <v>0</v>
      </c>
      <c r="J40" s="290">
        <v>5889</v>
      </c>
    </row>
    <row r="41" spans="1:10" ht="9.1999999999999993" customHeight="1" x14ac:dyDescent="0.15">
      <c r="A41" s="288" t="s">
        <v>469</v>
      </c>
      <c r="B41" s="289">
        <v>15339</v>
      </c>
      <c r="C41" s="289">
        <v>8817</v>
      </c>
      <c r="D41" s="289">
        <v>0</v>
      </c>
      <c r="E41" s="289">
        <v>0</v>
      </c>
      <c r="F41" s="289">
        <v>0</v>
      </c>
      <c r="G41" s="289">
        <v>0</v>
      </c>
      <c r="H41" s="289">
        <v>0</v>
      </c>
      <c r="I41" s="289">
        <v>0</v>
      </c>
      <c r="J41" s="290">
        <v>24156</v>
      </c>
    </row>
    <row r="42" spans="1:10" ht="9.1999999999999993" customHeight="1" x14ac:dyDescent="0.15">
      <c r="A42" s="288" t="s">
        <v>126</v>
      </c>
      <c r="B42" s="289">
        <v>4940</v>
      </c>
      <c r="C42" s="289">
        <v>0</v>
      </c>
      <c r="D42" s="289">
        <v>0</v>
      </c>
      <c r="E42" s="289">
        <v>0</v>
      </c>
      <c r="F42" s="289">
        <v>0</v>
      </c>
      <c r="G42" s="289">
        <v>0</v>
      </c>
      <c r="H42" s="289">
        <v>0</v>
      </c>
      <c r="I42" s="289">
        <v>0</v>
      </c>
      <c r="J42" s="290">
        <v>4940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6860</v>
      </c>
      <c r="C44" s="289">
        <v>20011</v>
      </c>
      <c r="D44" s="289">
        <v>0</v>
      </c>
      <c r="E44" s="289">
        <v>0</v>
      </c>
      <c r="F44" s="289">
        <v>0</v>
      </c>
      <c r="G44" s="289">
        <v>0</v>
      </c>
      <c r="H44" s="289">
        <v>0</v>
      </c>
      <c r="I44" s="289">
        <v>0</v>
      </c>
      <c r="J44" s="290">
        <v>26871</v>
      </c>
    </row>
    <row r="45" spans="1:10" ht="9.1999999999999993" customHeight="1" x14ac:dyDescent="0.15">
      <c r="A45" s="288" t="s">
        <v>129</v>
      </c>
      <c r="B45" s="289">
        <v>31</v>
      </c>
      <c r="C45" s="289">
        <v>15050</v>
      </c>
      <c r="D45" s="289">
        <v>0</v>
      </c>
      <c r="E45" s="289">
        <v>0</v>
      </c>
      <c r="F45" s="289">
        <v>0</v>
      </c>
      <c r="G45" s="289">
        <v>0</v>
      </c>
      <c r="H45" s="289">
        <v>0</v>
      </c>
      <c r="I45" s="289">
        <v>0</v>
      </c>
      <c r="J45" s="290">
        <v>15081</v>
      </c>
    </row>
    <row r="46" spans="1:10" ht="9.1999999999999993" customHeight="1" x14ac:dyDescent="0.15">
      <c r="A46" s="288" t="s">
        <v>471</v>
      </c>
      <c r="B46" s="289">
        <v>22685</v>
      </c>
      <c r="C46" s="289">
        <v>9092</v>
      </c>
      <c r="D46" s="289">
        <v>0</v>
      </c>
      <c r="E46" s="289">
        <v>0</v>
      </c>
      <c r="F46" s="289">
        <v>0</v>
      </c>
      <c r="G46" s="289">
        <v>0</v>
      </c>
      <c r="H46" s="289">
        <v>0</v>
      </c>
      <c r="I46" s="289">
        <v>0</v>
      </c>
      <c r="J46" s="290">
        <v>31777</v>
      </c>
    </row>
    <row r="47" spans="1:10" ht="9.1999999999999993" customHeight="1" x14ac:dyDescent="0.15">
      <c r="A47" s="288" t="s">
        <v>131</v>
      </c>
      <c r="B47" s="289">
        <v>162490</v>
      </c>
      <c r="C47" s="289">
        <v>2495</v>
      </c>
      <c r="D47" s="289">
        <v>0</v>
      </c>
      <c r="E47" s="289">
        <v>0</v>
      </c>
      <c r="F47" s="289">
        <v>0</v>
      </c>
      <c r="G47" s="289">
        <v>0</v>
      </c>
      <c r="H47" s="289">
        <v>0</v>
      </c>
      <c r="I47" s="289">
        <v>0</v>
      </c>
      <c r="J47" s="290">
        <v>164985</v>
      </c>
    </row>
    <row r="48" spans="1:10" ht="9.1999999999999993" customHeight="1" x14ac:dyDescent="0.15">
      <c r="A48" s="288" t="s">
        <v>132</v>
      </c>
      <c r="B48" s="289">
        <v>15797</v>
      </c>
      <c r="C48" s="289">
        <v>7312</v>
      </c>
      <c r="D48" s="289">
        <v>0</v>
      </c>
      <c r="E48" s="289">
        <v>0</v>
      </c>
      <c r="F48" s="289">
        <v>0</v>
      </c>
      <c r="G48" s="289">
        <v>0</v>
      </c>
      <c r="H48" s="289">
        <v>0</v>
      </c>
      <c r="I48" s="289">
        <v>0</v>
      </c>
      <c r="J48" s="290">
        <v>23109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15771</v>
      </c>
      <c r="C50" s="294">
        <v>0</v>
      </c>
      <c r="D50" s="294">
        <v>0</v>
      </c>
      <c r="E50" s="294">
        <v>0</v>
      </c>
      <c r="F50" s="294">
        <v>0</v>
      </c>
      <c r="G50" s="294">
        <v>0</v>
      </c>
      <c r="H50" s="294">
        <v>0</v>
      </c>
      <c r="I50" s="294">
        <v>0</v>
      </c>
      <c r="J50" s="290">
        <v>15771</v>
      </c>
    </row>
    <row r="51" spans="1:10" ht="9.1999999999999993" customHeight="1" x14ac:dyDescent="0.15">
      <c r="A51" s="288" t="s">
        <v>135</v>
      </c>
      <c r="B51" s="289">
        <v>6846</v>
      </c>
      <c r="C51" s="289">
        <v>147262</v>
      </c>
      <c r="D51" s="289">
        <v>0</v>
      </c>
      <c r="E51" s="289">
        <v>0</v>
      </c>
      <c r="F51" s="289">
        <v>0</v>
      </c>
      <c r="G51" s="289">
        <v>0</v>
      </c>
      <c r="H51" s="289">
        <v>0</v>
      </c>
      <c r="I51" s="289">
        <v>0</v>
      </c>
      <c r="J51" s="290">
        <v>154108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35</v>
      </c>
      <c r="D53" s="289">
        <v>0</v>
      </c>
      <c r="E53" s="289">
        <v>0</v>
      </c>
      <c r="F53" s="289">
        <v>0</v>
      </c>
      <c r="G53" s="289">
        <v>0</v>
      </c>
      <c r="H53" s="289">
        <v>0</v>
      </c>
      <c r="I53" s="289">
        <v>0</v>
      </c>
      <c r="J53" s="290">
        <v>35</v>
      </c>
    </row>
    <row r="54" spans="1:10" ht="9.1999999999999993" customHeight="1" x14ac:dyDescent="0.15">
      <c r="A54" s="288" t="s">
        <v>138</v>
      </c>
      <c r="B54" s="289">
        <v>0</v>
      </c>
      <c r="C54" s="289">
        <v>5670</v>
      </c>
      <c r="D54" s="289">
        <v>0</v>
      </c>
      <c r="E54" s="289">
        <v>0</v>
      </c>
      <c r="F54" s="289">
        <v>0</v>
      </c>
      <c r="G54" s="289">
        <v>0</v>
      </c>
      <c r="H54" s="289">
        <v>0</v>
      </c>
      <c r="I54" s="289">
        <v>0</v>
      </c>
      <c r="J54" s="290">
        <v>5670</v>
      </c>
    </row>
    <row r="55" spans="1:10" ht="9.1999999999999993" customHeight="1" x14ac:dyDescent="0.15">
      <c r="A55" s="288" t="s">
        <v>139</v>
      </c>
      <c r="B55" s="289">
        <v>0</v>
      </c>
      <c r="C55" s="289">
        <v>1356</v>
      </c>
      <c r="D55" s="289">
        <v>0</v>
      </c>
      <c r="E55" s="289">
        <v>0</v>
      </c>
      <c r="F55" s="289">
        <v>0</v>
      </c>
      <c r="G55" s="289">
        <v>0</v>
      </c>
      <c r="H55" s="289">
        <v>0</v>
      </c>
      <c r="I55" s="289">
        <v>0</v>
      </c>
      <c r="J55" s="290">
        <v>1356</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250759</v>
      </c>
      <c r="C60" s="289">
        <v>222989</v>
      </c>
      <c r="D60" s="289">
        <v>0</v>
      </c>
      <c r="E60" s="289">
        <v>0</v>
      </c>
      <c r="F60" s="289">
        <v>0</v>
      </c>
      <c r="G60" s="289">
        <v>0</v>
      </c>
      <c r="H60" s="289">
        <v>0</v>
      </c>
      <c r="I60" s="289">
        <v>0</v>
      </c>
      <c r="J60" s="290">
        <v>473748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22379</v>
      </c>
      <c r="C62" s="289">
        <v>0</v>
      </c>
      <c r="D62" s="289">
        <v>0</v>
      </c>
      <c r="E62" s="289">
        <v>0</v>
      </c>
      <c r="F62" s="289">
        <v>0</v>
      </c>
      <c r="G62" s="289">
        <v>0</v>
      </c>
      <c r="H62" s="289">
        <v>0</v>
      </c>
      <c r="I62" s="289">
        <v>0</v>
      </c>
      <c r="J62" s="290">
        <v>22379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22379</v>
      </c>
      <c r="C65" s="289">
        <v>0</v>
      </c>
      <c r="D65" s="289">
        <v>0</v>
      </c>
      <c r="E65" s="289">
        <v>0</v>
      </c>
      <c r="F65" s="289">
        <v>0</v>
      </c>
      <c r="G65" s="289">
        <v>0</v>
      </c>
      <c r="H65" s="289">
        <v>0</v>
      </c>
      <c r="I65" s="289">
        <v>0</v>
      </c>
      <c r="J65" s="290">
        <v>22379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100963</v>
      </c>
      <c r="G68" s="289">
        <v>0</v>
      </c>
      <c r="H68" s="289">
        <v>0</v>
      </c>
      <c r="I68" s="289">
        <v>0</v>
      </c>
      <c r="J68" s="290">
        <v>100963</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665543</v>
      </c>
      <c r="C72" s="289">
        <v>435071</v>
      </c>
      <c r="D72" s="289">
        <v>0</v>
      </c>
      <c r="E72" s="289">
        <v>0</v>
      </c>
      <c r="F72" s="289">
        <v>100963</v>
      </c>
      <c r="G72" s="289">
        <v>0</v>
      </c>
      <c r="H72" s="289">
        <v>0</v>
      </c>
      <c r="I72" s="289">
        <v>0</v>
      </c>
      <c r="J72" s="290">
        <v>1201577</v>
      </c>
    </row>
    <row r="73" spans="1:10" ht="9.1999999999999993" customHeight="1" x14ac:dyDescent="0.15">
      <c r="A73" s="288" t="s">
        <v>156</v>
      </c>
      <c r="B73" s="289">
        <v>19750</v>
      </c>
      <c r="C73" s="289">
        <v>91705</v>
      </c>
      <c r="D73" s="289">
        <v>0</v>
      </c>
      <c r="E73" s="289">
        <v>0</v>
      </c>
      <c r="F73" s="289">
        <v>9258</v>
      </c>
      <c r="G73" s="289">
        <v>0</v>
      </c>
      <c r="H73" s="289">
        <v>0</v>
      </c>
      <c r="I73" s="289">
        <v>0</v>
      </c>
      <c r="J73" s="290">
        <v>120713</v>
      </c>
    </row>
    <row r="74" spans="1:10" ht="9.1999999999999993" customHeight="1" x14ac:dyDescent="0.15">
      <c r="A74" s="288" t="s">
        <v>485</v>
      </c>
      <c r="B74" s="289">
        <v>685293</v>
      </c>
      <c r="C74" s="289">
        <v>526776</v>
      </c>
      <c r="D74" s="289">
        <v>0</v>
      </c>
      <c r="E74" s="289">
        <v>0</v>
      </c>
      <c r="F74" s="289">
        <v>110221</v>
      </c>
      <c r="G74" s="289">
        <v>0</v>
      </c>
      <c r="H74" s="289">
        <v>0</v>
      </c>
      <c r="I74" s="289">
        <v>0</v>
      </c>
      <c r="J74" s="290">
        <v>1322290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346279</v>
      </c>
      <c r="C76" s="289">
        <v>-287387</v>
      </c>
      <c r="D76" s="289">
        <v>0</v>
      </c>
      <c r="E76" s="289">
        <v>0</v>
      </c>
      <c r="F76" s="289">
        <v>0</v>
      </c>
      <c r="G76" s="289">
        <v>0</v>
      </c>
      <c r="H76" s="289">
        <v>0</v>
      </c>
      <c r="I76" s="289">
        <v>0</v>
      </c>
      <c r="J76" s="290">
        <v>58892</v>
      </c>
    </row>
    <row r="77" spans="1:10" ht="9.6" customHeight="1" x14ac:dyDescent="0.15">
      <c r="A77" s="296" t="s">
        <v>487</v>
      </c>
      <c r="B77" s="289">
        <v>263891</v>
      </c>
      <c r="C77" s="289">
        <v>378619</v>
      </c>
      <c r="D77" s="289">
        <v>0</v>
      </c>
      <c r="E77" s="289">
        <v>0</v>
      </c>
      <c r="F77" s="289">
        <v>0</v>
      </c>
      <c r="G77" s="289">
        <v>0</v>
      </c>
      <c r="H77" s="289">
        <v>0</v>
      </c>
      <c r="I77" s="289">
        <v>0</v>
      </c>
      <c r="J77" s="290">
        <v>642510</v>
      </c>
    </row>
    <row r="78" spans="1:10" ht="9.6" customHeight="1" thickBot="1" x14ac:dyDescent="0.2">
      <c r="A78" s="297" t="s">
        <v>488</v>
      </c>
      <c r="B78" s="298">
        <v>610170</v>
      </c>
      <c r="C78" s="298">
        <v>91232</v>
      </c>
      <c r="D78" s="298">
        <v>0</v>
      </c>
      <c r="E78" s="298">
        <v>0</v>
      </c>
      <c r="F78" s="298">
        <v>0</v>
      </c>
      <c r="G78" s="298">
        <v>0</v>
      </c>
      <c r="H78" s="298">
        <v>0</v>
      </c>
      <c r="I78" s="298">
        <v>0</v>
      </c>
      <c r="J78" s="299">
        <v>701402</v>
      </c>
    </row>
    <row r="79" spans="1:10" ht="3" customHeight="1" x14ac:dyDescent="0.15">
      <c r="A79" s="300" t="s">
        <v>354</v>
      </c>
      <c r="B79" s="301"/>
      <c r="C79" s="301"/>
      <c r="D79" s="301"/>
      <c r="E79" s="301"/>
      <c r="F79" s="301"/>
      <c r="G79" s="301"/>
      <c r="H79" s="301"/>
      <c r="I79" s="301"/>
      <c r="J79" s="301"/>
    </row>
    <row r="80" spans="1:10" ht="11.25" customHeight="1" x14ac:dyDescent="0.15">
      <c r="A80" s="302">
        <v>183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C890-8F74-4953-9C1A-443DF25646E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84565</v>
      </c>
      <c r="C17" s="289">
        <v>0</v>
      </c>
      <c r="D17" s="289">
        <v>0</v>
      </c>
      <c r="E17" s="289">
        <v>0</v>
      </c>
      <c r="F17" s="289">
        <v>0</v>
      </c>
      <c r="G17" s="289">
        <v>0</v>
      </c>
      <c r="H17" s="289">
        <v>0</v>
      </c>
      <c r="I17" s="289">
        <v>0</v>
      </c>
      <c r="J17" s="290">
        <v>84565</v>
      </c>
    </row>
    <row r="18" spans="1:10" ht="9.1999999999999993" customHeight="1" x14ac:dyDescent="0.15">
      <c r="A18" s="288" t="s">
        <v>93</v>
      </c>
      <c r="B18" s="289">
        <v>1781312</v>
      </c>
      <c r="C18" s="289">
        <v>76842</v>
      </c>
      <c r="D18" s="289">
        <v>0</v>
      </c>
      <c r="E18" s="289">
        <v>0</v>
      </c>
      <c r="F18" s="289">
        <v>0</v>
      </c>
      <c r="G18" s="289">
        <v>0</v>
      </c>
      <c r="H18" s="289">
        <v>0</v>
      </c>
      <c r="I18" s="289">
        <v>0</v>
      </c>
      <c r="J18" s="290">
        <v>1858154</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400000</v>
      </c>
      <c r="C20" s="289">
        <v>0</v>
      </c>
      <c r="D20" s="289">
        <v>0</v>
      </c>
      <c r="E20" s="289">
        <v>0</v>
      </c>
      <c r="F20" s="289">
        <v>0</v>
      </c>
      <c r="G20" s="289">
        <v>0</v>
      </c>
      <c r="H20" s="289">
        <v>0</v>
      </c>
      <c r="I20" s="289">
        <v>0</v>
      </c>
      <c r="J20" s="290">
        <v>400000</v>
      </c>
    </row>
    <row r="21" spans="1:10" ht="9.1999999999999993" customHeight="1" x14ac:dyDescent="0.15">
      <c r="A21" s="288" t="s">
        <v>464</v>
      </c>
      <c r="B21" s="289">
        <v>2265877</v>
      </c>
      <c r="C21" s="289">
        <v>76842</v>
      </c>
      <c r="D21" s="289">
        <v>0</v>
      </c>
      <c r="E21" s="289">
        <v>0</v>
      </c>
      <c r="F21" s="289">
        <v>0</v>
      </c>
      <c r="G21" s="289">
        <v>0</v>
      </c>
      <c r="H21" s="289">
        <v>0</v>
      </c>
      <c r="I21" s="289">
        <v>0</v>
      </c>
      <c r="J21" s="290">
        <v>2342719</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2265877</v>
      </c>
      <c r="C23" s="289">
        <v>76842</v>
      </c>
      <c r="D23" s="289">
        <v>0</v>
      </c>
      <c r="E23" s="289">
        <v>0</v>
      </c>
      <c r="F23" s="289">
        <v>0</v>
      </c>
      <c r="G23" s="289">
        <v>0</v>
      </c>
      <c r="H23" s="289">
        <v>0</v>
      </c>
      <c r="I23" s="289">
        <v>0</v>
      </c>
      <c r="J23" s="290">
        <v>2342719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1497482</v>
      </c>
      <c r="C27" s="289">
        <v>76842</v>
      </c>
      <c r="D27" s="289">
        <v>0</v>
      </c>
      <c r="E27" s="289">
        <v>0</v>
      </c>
      <c r="F27" s="289">
        <v>0</v>
      </c>
      <c r="G27" s="289">
        <v>0</v>
      </c>
      <c r="H27" s="289">
        <v>0</v>
      </c>
      <c r="I27" s="289">
        <v>0</v>
      </c>
      <c r="J27" s="290">
        <v>1574324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44187</v>
      </c>
      <c r="C30" s="289">
        <v>0</v>
      </c>
      <c r="D30" s="289">
        <v>0</v>
      </c>
      <c r="E30" s="289">
        <v>0</v>
      </c>
      <c r="F30" s="289">
        <v>0</v>
      </c>
      <c r="G30" s="289">
        <v>0</v>
      </c>
      <c r="H30" s="289">
        <v>0</v>
      </c>
      <c r="I30" s="289">
        <v>0</v>
      </c>
      <c r="J30" s="290">
        <v>44187</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1541669</v>
      </c>
      <c r="C38" s="289">
        <v>76842</v>
      </c>
      <c r="D38" s="289">
        <v>0</v>
      </c>
      <c r="E38" s="289">
        <v>0</v>
      </c>
      <c r="F38" s="289">
        <v>0</v>
      </c>
      <c r="G38" s="289">
        <v>0</v>
      </c>
      <c r="H38" s="289">
        <v>0</v>
      </c>
      <c r="I38" s="289">
        <v>0</v>
      </c>
      <c r="J38" s="290">
        <v>1618511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2344</v>
      </c>
      <c r="C41" s="289">
        <v>0</v>
      </c>
      <c r="D41" s="289">
        <v>0</v>
      </c>
      <c r="E41" s="289">
        <v>0</v>
      </c>
      <c r="F41" s="289">
        <v>0</v>
      </c>
      <c r="G41" s="289">
        <v>0</v>
      </c>
      <c r="H41" s="289">
        <v>0</v>
      </c>
      <c r="I41" s="289">
        <v>0</v>
      </c>
      <c r="J41" s="290">
        <v>2344</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0</v>
      </c>
      <c r="C51" s="289">
        <v>0</v>
      </c>
      <c r="D51" s="289">
        <v>0</v>
      </c>
      <c r="E51" s="289">
        <v>0</v>
      </c>
      <c r="F51" s="289">
        <v>0</v>
      </c>
      <c r="G51" s="289">
        <v>0</v>
      </c>
      <c r="H51" s="289">
        <v>0</v>
      </c>
      <c r="I51" s="289">
        <v>0</v>
      </c>
      <c r="J51" s="290">
        <v>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2344</v>
      </c>
      <c r="C60" s="289">
        <v>0</v>
      </c>
      <c r="D60" s="289">
        <v>0</v>
      </c>
      <c r="E60" s="289">
        <v>0</v>
      </c>
      <c r="F60" s="289">
        <v>0</v>
      </c>
      <c r="G60" s="289">
        <v>0</v>
      </c>
      <c r="H60" s="289">
        <v>0</v>
      </c>
      <c r="I60" s="289">
        <v>0</v>
      </c>
      <c r="J60" s="290">
        <v>2344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449</v>
      </c>
      <c r="C67" s="289">
        <v>0</v>
      </c>
      <c r="D67" s="289">
        <v>0</v>
      </c>
      <c r="E67" s="289">
        <v>0</v>
      </c>
      <c r="F67" s="289">
        <v>0</v>
      </c>
      <c r="G67" s="289">
        <v>0</v>
      </c>
      <c r="H67" s="289">
        <v>0</v>
      </c>
      <c r="I67" s="289">
        <v>0</v>
      </c>
      <c r="J67" s="290">
        <v>449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1544462</v>
      </c>
      <c r="C72" s="289">
        <v>76842</v>
      </c>
      <c r="D72" s="289">
        <v>0</v>
      </c>
      <c r="E72" s="289">
        <v>0</v>
      </c>
      <c r="F72" s="289">
        <v>0</v>
      </c>
      <c r="G72" s="289">
        <v>0</v>
      </c>
      <c r="H72" s="289">
        <v>0</v>
      </c>
      <c r="I72" s="289">
        <v>0</v>
      </c>
      <c r="J72" s="290">
        <v>1621304</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1544462</v>
      </c>
      <c r="C74" s="289">
        <v>76842</v>
      </c>
      <c r="D74" s="289">
        <v>0</v>
      </c>
      <c r="E74" s="289">
        <v>0</v>
      </c>
      <c r="F74" s="289">
        <v>0</v>
      </c>
      <c r="G74" s="289">
        <v>0</v>
      </c>
      <c r="H74" s="289">
        <v>0</v>
      </c>
      <c r="I74" s="289">
        <v>0</v>
      </c>
      <c r="J74" s="290">
        <v>1621304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721415</v>
      </c>
      <c r="C76" s="289">
        <v>0</v>
      </c>
      <c r="D76" s="289">
        <v>0</v>
      </c>
      <c r="E76" s="289">
        <v>0</v>
      </c>
      <c r="F76" s="289">
        <v>0</v>
      </c>
      <c r="G76" s="289">
        <v>0</v>
      </c>
      <c r="H76" s="289">
        <v>0</v>
      </c>
      <c r="I76" s="289">
        <v>0</v>
      </c>
      <c r="J76" s="290">
        <v>721415</v>
      </c>
    </row>
    <row r="77" spans="1:10" ht="9.6" customHeight="1" x14ac:dyDescent="0.15">
      <c r="A77" s="296" t="s">
        <v>487</v>
      </c>
      <c r="B77" s="289">
        <v>363037</v>
      </c>
      <c r="C77" s="289">
        <v>0</v>
      </c>
      <c r="D77" s="289">
        <v>0</v>
      </c>
      <c r="E77" s="289">
        <v>0</v>
      </c>
      <c r="F77" s="289">
        <v>0</v>
      </c>
      <c r="G77" s="289">
        <v>0</v>
      </c>
      <c r="H77" s="289">
        <v>0</v>
      </c>
      <c r="I77" s="289">
        <v>0</v>
      </c>
      <c r="J77" s="290">
        <v>363037</v>
      </c>
    </row>
    <row r="78" spans="1:10" ht="9.6" customHeight="1" thickBot="1" x14ac:dyDescent="0.2">
      <c r="A78" s="297" t="s">
        <v>488</v>
      </c>
      <c r="B78" s="298">
        <v>1084452</v>
      </c>
      <c r="C78" s="298">
        <v>0</v>
      </c>
      <c r="D78" s="298">
        <v>0</v>
      </c>
      <c r="E78" s="298">
        <v>0</v>
      </c>
      <c r="F78" s="298">
        <v>0</v>
      </c>
      <c r="G78" s="298">
        <v>0</v>
      </c>
      <c r="H78" s="298">
        <v>0</v>
      </c>
      <c r="I78" s="298">
        <v>0</v>
      </c>
      <c r="J78" s="299">
        <v>1084452</v>
      </c>
    </row>
    <row r="79" spans="1:10" ht="3" customHeight="1" x14ac:dyDescent="0.15">
      <c r="A79" s="300" t="s">
        <v>354</v>
      </c>
      <c r="B79" s="301"/>
      <c r="C79" s="301"/>
      <c r="D79" s="301"/>
      <c r="E79" s="301"/>
      <c r="F79" s="301"/>
      <c r="G79" s="301"/>
      <c r="H79" s="301"/>
      <c r="I79" s="301"/>
      <c r="J79" s="301"/>
    </row>
    <row r="80" spans="1:10" ht="11.25" customHeight="1" x14ac:dyDescent="0.15">
      <c r="A80" s="302">
        <v>184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E8A9-06F0-4994-9018-69BF5526BBAB}">
  <dimension ref="A1:M426"/>
  <sheetViews>
    <sheetView zoomScaleNormal="100" workbookViewId="0"/>
  </sheetViews>
  <sheetFormatPr defaultColWidth="0" defaultRowHeight="12.75" zeroHeight="1" x14ac:dyDescent="0.2"/>
  <cols>
    <col min="1" max="1" width="6.140625" style="26" bestFit="1" customWidth="1"/>
    <col min="2" max="2" width="9.7109375" style="26" customWidth="1"/>
    <col min="3" max="3" width="36.7109375" style="26" customWidth="1"/>
    <col min="4" max="4" width="11.7109375" style="26" customWidth="1"/>
    <col min="5" max="5" width="3.7109375" style="26" customWidth="1"/>
    <col min="6" max="6" width="6.140625" style="26" customWidth="1"/>
    <col min="7" max="7" width="9.7109375" style="26" customWidth="1"/>
    <col min="8" max="8" width="36.7109375" style="26" customWidth="1"/>
    <col min="9" max="9" width="11.7109375" style="26" customWidth="1"/>
    <col min="10" max="10" width="0.28515625" style="26" customWidth="1"/>
    <col min="11" max="13" width="0" style="26" hidden="1" customWidth="1"/>
    <col min="14" max="16384" width="9.140625" style="26" hidden="1"/>
  </cols>
  <sheetData>
    <row r="1" spans="1:9" ht="30" customHeight="1" x14ac:dyDescent="0.2">
      <c r="A1" s="166" t="s">
        <v>415</v>
      </c>
      <c r="B1" s="23"/>
      <c r="C1" s="23"/>
      <c r="D1" s="23"/>
      <c r="E1" s="23"/>
      <c r="F1" s="23"/>
      <c r="G1" s="23"/>
      <c r="H1" s="23"/>
      <c r="I1" s="24"/>
    </row>
    <row r="2" spans="1:9" ht="14.1" customHeight="1" x14ac:dyDescent="0.2">
      <c r="A2" s="27" t="s">
        <v>434</v>
      </c>
      <c r="B2" s="28"/>
      <c r="C2" s="28"/>
      <c r="D2" s="28"/>
      <c r="E2" s="28"/>
      <c r="F2" s="28"/>
      <c r="G2" s="28"/>
      <c r="H2" s="29"/>
      <c r="I2" s="29"/>
    </row>
    <row r="3" spans="1:9" ht="44.1" customHeight="1" x14ac:dyDescent="0.2">
      <c r="A3" s="167" t="s">
        <v>416</v>
      </c>
      <c r="B3" s="108" t="s">
        <v>171</v>
      </c>
      <c r="C3" s="108" t="s">
        <v>172</v>
      </c>
      <c r="D3" s="108" t="s">
        <v>417</v>
      </c>
      <c r="E3" s="167"/>
      <c r="F3" s="167" t="s">
        <v>416</v>
      </c>
      <c r="G3" s="108" t="s">
        <v>171</v>
      </c>
      <c r="H3" s="108" t="s">
        <v>172</v>
      </c>
      <c r="I3" s="108" t="s">
        <v>417</v>
      </c>
    </row>
    <row r="4" spans="1:9" ht="12.75" customHeight="1" x14ac:dyDescent="0.2">
      <c r="A4" s="197">
        <v>1</v>
      </c>
      <c r="B4" s="192">
        <v>2</v>
      </c>
      <c r="C4" s="193" t="s">
        <v>178</v>
      </c>
      <c r="D4" s="117">
        <v>37168.81</v>
      </c>
      <c r="E4" s="151"/>
      <c r="F4" s="197">
        <v>88</v>
      </c>
      <c r="G4" s="192">
        <v>285</v>
      </c>
      <c r="H4" s="194" t="s">
        <v>246</v>
      </c>
      <c r="I4" s="117">
        <v>428.39</v>
      </c>
    </row>
    <row r="5" spans="1:9" ht="12.75" customHeight="1" x14ac:dyDescent="0.2">
      <c r="A5" s="200">
        <v>2</v>
      </c>
      <c r="B5" s="192">
        <v>1</v>
      </c>
      <c r="C5" s="193" t="s">
        <v>177</v>
      </c>
      <c r="D5" s="117">
        <v>23542.59</v>
      </c>
      <c r="E5" s="151"/>
      <c r="F5" s="200">
        <v>89</v>
      </c>
      <c r="G5" s="192" t="s">
        <v>303</v>
      </c>
      <c r="H5" s="194" t="s">
        <v>343</v>
      </c>
      <c r="I5" s="117">
        <v>425.89</v>
      </c>
    </row>
    <row r="6" spans="1:9" ht="12.75" customHeight="1" x14ac:dyDescent="0.2">
      <c r="A6" s="200">
        <v>3</v>
      </c>
      <c r="B6" s="192">
        <v>131</v>
      </c>
      <c r="C6" s="193" t="s">
        <v>204</v>
      </c>
      <c r="D6" s="117">
        <v>12867.05</v>
      </c>
      <c r="E6" s="151"/>
      <c r="F6" s="200">
        <v>90</v>
      </c>
      <c r="G6" s="192" t="s">
        <v>303</v>
      </c>
      <c r="H6" s="195" t="s">
        <v>306</v>
      </c>
      <c r="I6" s="117">
        <v>410.16</v>
      </c>
    </row>
    <row r="7" spans="1:9" ht="12.75" customHeight="1" x14ac:dyDescent="0.2">
      <c r="A7" s="200">
        <v>4</v>
      </c>
      <c r="B7" s="192">
        <v>93</v>
      </c>
      <c r="C7" s="193" t="s">
        <v>200</v>
      </c>
      <c r="D7" s="117">
        <v>11998.67</v>
      </c>
      <c r="E7" s="151"/>
      <c r="F7" s="200">
        <v>91</v>
      </c>
      <c r="G7" s="192">
        <v>135</v>
      </c>
      <c r="H7" s="194" t="s">
        <v>208</v>
      </c>
      <c r="I7" s="117">
        <v>409.08</v>
      </c>
    </row>
    <row r="8" spans="1:9" ht="12.75" customHeight="1" x14ac:dyDescent="0.2">
      <c r="A8" s="200">
        <v>5</v>
      </c>
      <c r="B8" s="192">
        <v>25</v>
      </c>
      <c r="C8" s="194" t="s">
        <v>183</v>
      </c>
      <c r="D8" s="117">
        <v>11695.08</v>
      </c>
      <c r="E8" s="170"/>
      <c r="F8" s="200">
        <v>92</v>
      </c>
      <c r="G8" s="192">
        <v>111</v>
      </c>
      <c r="H8" s="194" t="s">
        <v>202</v>
      </c>
      <c r="I8" s="117">
        <v>399.96</v>
      </c>
    </row>
    <row r="9" spans="1:9" ht="12.75" customHeight="1" x14ac:dyDescent="0.2">
      <c r="A9" s="200">
        <v>6</v>
      </c>
      <c r="B9" s="192">
        <v>271</v>
      </c>
      <c r="C9" s="195" t="s">
        <v>239</v>
      </c>
      <c r="D9" s="117">
        <v>9978.2800000000007</v>
      </c>
      <c r="E9" s="170"/>
      <c r="F9" s="200">
        <v>93</v>
      </c>
      <c r="G9" s="192">
        <v>304</v>
      </c>
      <c r="H9" s="194" t="s">
        <v>252</v>
      </c>
      <c r="I9" s="117">
        <v>396.77</v>
      </c>
    </row>
    <row r="10" spans="1:9" ht="12.75" customHeight="1" x14ac:dyDescent="0.2">
      <c r="A10" s="200">
        <v>7</v>
      </c>
      <c r="B10" s="192">
        <v>91</v>
      </c>
      <c r="C10" s="194" t="s">
        <v>198</v>
      </c>
      <c r="D10" s="117">
        <v>9510.11</v>
      </c>
      <c r="E10" s="170"/>
      <c r="F10" s="200">
        <v>94</v>
      </c>
      <c r="G10" s="192" t="s">
        <v>303</v>
      </c>
      <c r="H10" s="211" t="s">
        <v>311</v>
      </c>
      <c r="I10" s="117">
        <v>395.52</v>
      </c>
    </row>
    <row r="11" spans="1:9" ht="12.75" customHeight="1" x14ac:dyDescent="0.2">
      <c r="A11" s="200">
        <v>8</v>
      </c>
      <c r="B11" s="192">
        <v>411</v>
      </c>
      <c r="C11" s="194" t="s">
        <v>279</v>
      </c>
      <c r="D11" s="117">
        <v>8957.39</v>
      </c>
      <c r="E11" s="170"/>
      <c r="F11" s="200">
        <v>95</v>
      </c>
      <c r="G11" s="192" t="s">
        <v>303</v>
      </c>
      <c r="H11" s="194" t="s">
        <v>304</v>
      </c>
      <c r="I11" s="117">
        <v>388.8</v>
      </c>
    </row>
    <row r="12" spans="1:9" ht="12.75" customHeight="1" x14ac:dyDescent="0.2">
      <c r="A12" s="200">
        <v>9</v>
      </c>
      <c r="B12" s="192">
        <v>139</v>
      </c>
      <c r="C12" s="194" t="s">
        <v>211</v>
      </c>
      <c r="D12" s="117">
        <v>8456.4699999999993</v>
      </c>
      <c r="E12" s="170"/>
      <c r="F12" s="200">
        <v>96</v>
      </c>
      <c r="G12" s="192">
        <v>192</v>
      </c>
      <c r="H12" s="194" t="s">
        <v>221</v>
      </c>
      <c r="I12" s="117">
        <v>378.55</v>
      </c>
    </row>
    <row r="13" spans="1:9" ht="12.75" customHeight="1" x14ac:dyDescent="0.2">
      <c r="A13" s="200">
        <v>10</v>
      </c>
      <c r="B13" s="192">
        <v>132</v>
      </c>
      <c r="C13" s="194" t="s">
        <v>205</v>
      </c>
      <c r="D13" s="117">
        <v>5861.96</v>
      </c>
      <c r="E13" s="170"/>
      <c r="F13" s="200">
        <v>97</v>
      </c>
      <c r="G13" s="192" t="s">
        <v>292</v>
      </c>
      <c r="H13" s="194" t="s">
        <v>298</v>
      </c>
      <c r="I13" s="117">
        <v>371.76</v>
      </c>
    </row>
    <row r="14" spans="1:9" ht="12.75" customHeight="1" x14ac:dyDescent="0.2">
      <c r="A14" s="200">
        <v>11</v>
      </c>
      <c r="B14" s="192">
        <v>251</v>
      </c>
      <c r="C14" s="195" t="s">
        <v>234</v>
      </c>
      <c r="D14" s="117">
        <v>5708.02</v>
      </c>
      <c r="E14" s="170"/>
      <c r="F14" s="200">
        <v>98</v>
      </c>
      <c r="G14" s="192">
        <v>242</v>
      </c>
      <c r="H14" s="212" t="s">
        <v>231</v>
      </c>
      <c r="I14" s="117">
        <v>365.58</v>
      </c>
    </row>
    <row r="15" spans="1:9" ht="12.75" customHeight="1" x14ac:dyDescent="0.2">
      <c r="A15" s="200">
        <v>12</v>
      </c>
      <c r="B15" s="192">
        <v>273</v>
      </c>
      <c r="C15" s="194" t="s">
        <v>241</v>
      </c>
      <c r="D15" s="117">
        <v>5640.35</v>
      </c>
      <c r="E15" s="170"/>
      <c r="F15" s="200">
        <v>99</v>
      </c>
      <c r="G15" s="192" t="s">
        <v>303</v>
      </c>
      <c r="H15" s="212" t="s">
        <v>313</v>
      </c>
      <c r="I15" s="117">
        <v>353.36</v>
      </c>
    </row>
    <row r="16" spans="1:9" ht="12.75" customHeight="1" x14ac:dyDescent="0.2">
      <c r="A16" s="200">
        <v>13</v>
      </c>
      <c r="B16" s="192">
        <v>151</v>
      </c>
      <c r="C16" s="194" t="s">
        <v>215</v>
      </c>
      <c r="D16" s="117">
        <v>5096.0600000000004</v>
      </c>
      <c r="E16" s="170"/>
      <c r="F16" s="200">
        <v>100</v>
      </c>
      <c r="G16" s="192">
        <v>418</v>
      </c>
      <c r="H16" s="193" t="s">
        <v>286</v>
      </c>
      <c r="I16" s="117">
        <v>352.09</v>
      </c>
    </row>
    <row r="17" spans="1:9" ht="12.75" customHeight="1" x14ac:dyDescent="0.2">
      <c r="A17" s="200">
        <v>14</v>
      </c>
      <c r="B17" s="192">
        <v>3</v>
      </c>
      <c r="C17" s="194" t="s">
        <v>179</v>
      </c>
      <c r="D17" s="117">
        <v>5028.2</v>
      </c>
      <c r="E17" s="170"/>
      <c r="F17" s="200">
        <v>101</v>
      </c>
      <c r="G17" s="192" t="s">
        <v>292</v>
      </c>
      <c r="H17" s="195" t="s">
        <v>293</v>
      </c>
      <c r="I17" s="117">
        <v>348.75</v>
      </c>
    </row>
    <row r="18" spans="1:9" ht="12.75" customHeight="1" x14ac:dyDescent="0.2">
      <c r="A18" s="200">
        <v>15</v>
      </c>
      <c r="B18" s="192">
        <v>321</v>
      </c>
      <c r="C18" s="194" t="s">
        <v>257</v>
      </c>
      <c r="D18" s="117">
        <v>4938.5600000000004</v>
      </c>
      <c r="E18" s="170"/>
      <c r="F18" s="200">
        <v>102</v>
      </c>
      <c r="G18" s="192" t="s">
        <v>303</v>
      </c>
      <c r="H18" s="194" t="s">
        <v>332</v>
      </c>
      <c r="I18" s="117">
        <v>343.84</v>
      </c>
    </row>
    <row r="19" spans="1:9" ht="12.75" customHeight="1" x14ac:dyDescent="0.2">
      <c r="A19" s="200">
        <v>16</v>
      </c>
      <c r="B19" s="192">
        <v>340</v>
      </c>
      <c r="C19" s="193" t="s">
        <v>260</v>
      </c>
      <c r="D19" s="117">
        <v>4380.3100000000004</v>
      </c>
      <c r="E19" s="170"/>
      <c r="F19" s="200">
        <v>103</v>
      </c>
      <c r="G19" s="192" t="s">
        <v>292</v>
      </c>
      <c r="H19" s="193" t="s">
        <v>297</v>
      </c>
      <c r="I19" s="117">
        <v>338.45</v>
      </c>
    </row>
    <row r="20" spans="1:9" ht="12.75" customHeight="1" x14ac:dyDescent="0.2">
      <c r="A20" s="200">
        <v>17</v>
      </c>
      <c r="B20" s="192">
        <v>272</v>
      </c>
      <c r="C20" s="195" t="s">
        <v>240</v>
      </c>
      <c r="D20" s="117">
        <v>4207.6099999999997</v>
      </c>
      <c r="E20" s="170"/>
      <c r="F20" s="200">
        <v>104</v>
      </c>
      <c r="G20" s="192" t="s">
        <v>303</v>
      </c>
      <c r="H20" s="204" t="s">
        <v>342</v>
      </c>
      <c r="I20" s="117">
        <v>337.12</v>
      </c>
    </row>
    <row r="21" spans="1:9" ht="12.75" customHeight="1" x14ac:dyDescent="0.2">
      <c r="A21" s="200">
        <v>18</v>
      </c>
      <c r="B21" s="192">
        <v>331</v>
      </c>
      <c r="C21" s="194" t="s">
        <v>259</v>
      </c>
      <c r="D21" s="117">
        <v>3928.33</v>
      </c>
      <c r="E21" s="170"/>
      <c r="F21" s="200">
        <v>105</v>
      </c>
      <c r="G21" s="192">
        <v>417</v>
      </c>
      <c r="H21" s="195" t="s">
        <v>285</v>
      </c>
      <c r="I21" s="117">
        <v>332.72</v>
      </c>
    </row>
    <row r="22" spans="1:9" ht="12.75" customHeight="1" x14ac:dyDescent="0.2">
      <c r="A22" s="200">
        <v>19</v>
      </c>
      <c r="B22" s="192">
        <v>134</v>
      </c>
      <c r="C22" s="194" t="s">
        <v>207</v>
      </c>
      <c r="D22" s="117">
        <v>3849.03</v>
      </c>
      <c r="E22" s="170"/>
      <c r="F22" s="200">
        <v>106</v>
      </c>
      <c r="G22" s="192">
        <v>181</v>
      </c>
      <c r="H22" s="195" t="s">
        <v>218</v>
      </c>
      <c r="I22" s="117">
        <v>327.33999999999997</v>
      </c>
    </row>
    <row r="23" spans="1:9" ht="12.75" customHeight="1" x14ac:dyDescent="0.2">
      <c r="A23" s="200">
        <v>20</v>
      </c>
      <c r="B23" s="192">
        <v>261</v>
      </c>
      <c r="C23" s="194" t="s">
        <v>237</v>
      </c>
      <c r="D23" s="117">
        <v>3791.44</v>
      </c>
      <c r="E23" s="170"/>
      <c r="F23" s="200">
        <v>107</v>
      </c>
      <c r="G23" s="192">
        <v>44</v>
      </c>
      <c r="H23" s="194" t="s">
        <v>186</v>
      </c>
      <c r="I23" s="117">
        <v>314</v>
      </c>
    </row>
    <row r="24" spans="1:9" ht="12.75" customHeight="1" x14ac:dyDescent="0.2">
      <c r="A24" s="200">
        <v>21</v>
      </c>
      <c r="B24" s="192">
        <v>193</v>
      </c>
      <c r="C24" s="194" t="s">
        <v>222</v>
      </c>
      <c r="D24" s="117">
        <v>3609.17</v>
      </c>
      <c r="E24" s="170"/>
      <c r="F24" s="200">
        <v>108</v>
      </c>
      <c r="G24" s="192">
        <v>72</v>
      </c>
      <c r="H24" s="194" t="s">
        <v>194</v>
      </c>
      <c r="I24" s="117">
        <v>311.86</v>
      </c>
    </row>
    <row r="25" spans="1:9" ht="12.75" customHeight="1" x14ac:dyDescent="0.2">
      <c r="A25" s="200">
        <v>22</v>
      </c>
      <c r="B25" s="192">
        <v>55</v>
      </c>
      <c r="C25" s="194" t="s">
        <v>188</v>
      </c>
      <c r="D25" s="117">
        <v>3565.32</v>
      </c>
      <c r="E25" s="170"/>
      <c r="F25" s="200">
        <v>109</v>
      </c>
      <c r="G25" s="192" t="s">
        <v>303</v>
      </c>
      <c r="H25" s="194" t="s">
        <v>336</v>
      </c>
      <c r="I25" s="117">
        <v>303.14999999999998</v>
      </c>
    </row>
    <row r="26" spans="1:9" ht="12.75" customHeight="1" x14ac:dyDescent="0.2">
      <c r="A26" s="200">
        <v>23</v>
      </c>
      <c r="B26" s="192">
        <v>84</v>
      </c>
      <c r="C26" s="195" t="s">
        <v>197</v>
      </c>
      <c r="D26" s="117">
        <v>3427.09</v>
      </c>
      <c r="E26" s="170"/>
      <c r="F26" s="200">
        <v>110</v>
      </c>
      <c r="G26" s="192">
        <v>415</v>
      </c>
      <c r="H26" s="204" t="s">
        <v>283</v>
      </c>
      <c r="I26" s="117">
        <v>289.72000000000003</v>
      </c>
    </row>
    <row r="27" spans="1:9" ht="12.75" customHeight="1" x14ac:dyDescent="0.2">
      <c r="A27" s="200">
        <v>24</v>
      </c>
      <c r="B27" s="192">
        <v>61</v>
      </c>
      <c r="C27" s="194" t="s">
        <v>192</v>
      </c>
      <c r="D27" s="117">
        <v>3128.16</v>
      </c>
      <c r="E27" s="170"/>
      <c r="F27" s="200">
        <v>111</v>
      </c>
      <c r="G27" s="192" t="s">
        <v>303</v>
      </c>
      <c r="H27" s="194" t="s">
        <v>328</v>
      </c>
      <c r="I27" s="117">
        <v>286.67</v>
      </c>
    </row>
    <row r="28" spans="1:9" ht="12.75" customHeight="1" x14ac:dyDescent="0.2">
      <c r="A28" s="200">
        <v>25</v>
      </c>
      <c r="B28" s="192">
        <v>351</v>
      </c>
      <c r="C28" s="194" t="s">
        <v>263</v>
      </c>
      <c r="D28" s="117">
        <v>2301.4499999999998</v>
      </c>
      <c r="E28" s="170"/>
      <c r="F28" s="200">
        <v>112</v>
      </c>
      <c r="G28" s="192">
        <v>365</v>
      </c>
      <c r="H28" s="194" t="s">
        <v>266</v>
      </c>
      <c r="I28" s="117">
        <v>282.20999999999998</v>
      </c>
    </row>
    <row r="29" spans="1:9" ht="12.75" customHeight="1" x14ac:dyDescent="0.2">
      <c r="A29" s="200">
        <v>26</v>
      </c>
      <c r="B29" s="192">
        <v>221</v>
      </c>
      <c r="C29" s="195" t="s">
        <v>226</v>
      </c>
      <c r="D29" s="117">
        <v>2276.5700000000002</v>
      </c>
      <c r="E29" s="170"/>
      <c r="F29" s="200">
        <v>113</v>
      </c>
      <c r="G29" s="192">
        <v>233</v>
      </c>
      <c r="H29" s="194" t="s">
        <v>229</v>
      </c>
      <c r="I29" s="117">
        <v>279.66000000000003</v>
      </c>
    </row>
    <row r="30" spans="1:9" ht="12.75" customHeight="1" x14ac:dyDescent="0.2">
      <c r="A30" s="200">
        <v>27</v>
      </c>
      <c r="B30" s="192">
        <v>281</v>
      </c>
      <c r="C30" s="195" t="s">
        <v>243</v>
      </c>
      <c r="D30" s="117">
        <v>2193.83</v>
      </c>
      <c r="E30" s="170"/>
      <c r="F30" s="200">
        <v>114</v>
      </c>
      <c r="G30" s="192">
        <v>282</v>
      </c>
      <c r="H30" s="194" t="s">
        <v>244</v>
      </c>
      <c r="I30" s="117">
        <v>278.26</v>
      </c>
    </row>
    <row r="31" spans="1:9" ht="12.75" customHeight="1" x14ac:dyDescent="0.2">
      <c r="A31" s="200">
        <v>28</v>
      </c>
      <c r="B31" s="192">
        <v>60</v>
      </c>
      <c r="C31" s="194" t="s">
        <v>191</v>
      </c>
      <c r="D31" s="117">
        <v>2191.14</v>
      </c>
      <c r="E31" s="170"/>
      <c r="F31" s="200">
        <v>115</v>
      </c>
      <c r="G31" s="192" t="s">
        <v>303</v>
      </c>
      <c r="H31" s="194" t="s">
        <v>319</v>
      </c>
      <c r="I31" s="117">
        <v>265.97000000000003</v>
      </c>
    </row>
    <row r="32" spans="1:9" ht="12.75" customHeight="1" x14ac:dyDescent="0.2">
      <c r="A32" s="200">
        <v>29</v>
      </c>
      <c r="B32" s="192">
        <v>201</v>
      </c>
      <c r="C32" s="193" t="s">
        <v>223</v>
      </c>
      <c r="D32" s="117">
        <v>2138.36</v>
      </c>
      <c r="E32" s="170"/>
      <c r="F32" s="200">
        <v>116</v>
      </c>
      <c r="G32" s="192" t="s">
        <v>303</v>
      </c>
      <c r="H32" s="204" t="s">
        <v>309</v>
      </c>
      <c r="I32" s="117">
        <v>262.25</v>
      </c>
    </row>
    <row r="33" spans="1:9" ht="12.75" customHeight="1" x14ac:dyDescent="0.2">
      <c r="A33" s="200">
        <v>30</v>
      </c>
      <c r="B33" s="192">
        <v>215</v>
      </c>
      <c r="C33" s="193" t="s">
        <v>225</v>
      </c>
      <c r="D33" s="117">
        <v>2077.58</v>
      </c>
      <c r="E33" s="170"/>
      <c r="F33" s="200">
        <v>117</v>
      </c>
      <c r="G33" s="192" t="s">
        <v>303</v>
      </c>
      <c r="H33" s="204" t="s">
        <v>346</v>
      </c>
      <c r="I33" s="117">
        <v>257.51</v>
      </c>
    </row>
    <row r="34" spans="1:9" ht="12.75" customHeight="1" x14ac:dyDescent="0.2">
      <c r="A34" s="200">
        <v>31</v>
      </c>
      <c r="B34" s="192">
        <v>414</v>
      </c>
      <c r="C34" s="194" t="s">
        <v>282</v>
      </c>
      <c r="D34" s="117">
        <v>1896.76</v>
      </c>
      <c r="E34" s="170"/>
      <c r="F34" s="200">
        <v>118</v>
      </c>
      <c r="G34" s="192">
        <v>287</v>
      </c>
      <c r="H34" s="204" t="s">
        <v>247</v>
      </c>
      <c r="I34" s="117">
        <v>251.66</v>
      </c>
    </row>
    <row r="35" spans="1:9" ht="12.75" customHeight="1" x14ac:dyDescent="0.2">
      <c r="A35" s="200">
        <v>32</v>
      </c>
      <c r="B35" s="192" t="s">
        <v>303</v>
      </c>
      <c r="C35" s="194" t="s">
        <v>305</v>
      </c>
      <c r="D35" s="117">
        <v>1730.6</v>
      </c>
      <c r="E35" s="170"/>
      <c r="F35" s="200">
        <v>119</v>
      </c>
      <c r="G35" s="192">
        <v>13</v>
      </c>
      <c r="H35" s="204" t="s">
        <v>181</v>
      </c>
      <c r="I35" s="117">
        <v>250.3</v>
      </c>
    </row>
    <row r="36" spans="1:9" ht="12.75" customHeight="1" x14ac:dyDescent="0.2">
      <c r="A36" s="200">
        <v>33</v>
      </c>
      <c r="B36" s="192">
        <v>52</v>
      </c>
      <c r="C36" s="193" t="s">
        <v>187</v>
      </c>
      <c r="D36" s="117">
        <v>1690.71</v>
      </c>
      <c r="E36" s="170"/>
      <c r="F36" s="200">
        <v>120</v>
      </c>
      <c r="G36" s="192" t="s">
        <v>303</v>
      </c>
      <c r="H36" s="196" t="s">
        <v>348</v>
      </c>
      <c r="I36" s="117">
        <v>248.45</v>
      </c>
    </row>
    <row r="37" spans="1:9" ht="12.75" customHeight="1" x14ac:dyDescent="0.2">
      <c r="A37" s="200">
        <v>34</v>
      </c>
      <c r="B37" s="192">
        <v>373</v>
      </c>
      <c r="C37" s="194" t="s">
        <v>270</v>
      </c>
      <c r="D37" s="117">
        <v>1655.42</v>
      </c>
      <c r="E37" s="170"/>
      <c r="F37" s="200">
        <v>121</v>
      </c>
      <c r="G37" s="192" t="s">
        <v>303</v>
      </c>
      <c r="H37" s="204" t="s">
        <v>307</v>
      </c>
      <c r="I37" s="117">
        <v>237.92</v>
      </c>
    </row>
    <row r="38" spans="1:9" ht="12.75" customHeight="1" x14ac:dyDescent="0.2">
      <c r="A38" s="200">
        <v>35</v>
      </c>
      <c r="B38" s="192">
        <v>401</v>
      </c>
      <c r="C38" s="194" t="s">
        <v>278</v>
      </c>
      <c r="D38" s="117">
        <v>1654.39</v>
      </c>
      <c r="E38" s="170"/>
      <c r="F38" s="200">
        <v>122</v>
      </c>
      <c r="G38" s="192">
        <v>71</v>
      </c>
      <c r="H38" s="204" t="s">
        <v>193</v>
      </c>
      <c r="I38" s="117">
        <v>236.35</v>
      </c>
    </row>
    <row r="39" spans="1:9" ht="12.75" customHeight="1" x14ac:dyDescent="0.2">
      <c r="A39" s="200">
        <v>36</v>
      </c>
      <c r="B39" s="192">
        <v>413</v>
      </c>
      <c r="C39" s="195" t="s">
        <v>281</v>
      </c>
      <c r="D39" s="117">
        <v>1560.41</v>
      </c>
      <c r="E39" s="170"/>
      <c r="F39" s="200">
        <v>123</v>
      </c>
      <c r="G39" s="192" t="s">
        <v>303</v>
      </c>
      <c r="H39" s="196" t="s">
        <v>345</v>
      </c>
      <c r="I39" s="117">
        <v>232.85</v>
      </c>
    </row>
    <row r="40" spans="1:9" ht="12.75" customHeight="1" x14ac:dyDescent="0.2">
      <c r="A40" s="200">
        <v>37</v>
      </c>
      <c r="B40" s="192">
        <v>322</v>
      </c>
      <c r="C40" s="211" t="s">
        <v>258</v>
      </c>
      <c r="D40" s="117">
        <v>1537.05</v>
      </c>
      <c r="E40" s="170"/>
      <c r="F40" s="200">
        <v>124</v>
      </c>
      <c r="G40" s="192" t="s">
        <v>303</v>
      </c>
      <c r="H40" s="204" t="s">
        <v>320</v>
      </c>
      <c r="I40" s="117">
        <v>229.9</v>
      </c>
    </row>
    <row r="41" spans="1:9" ht="12.75" customHeight="1" x14ac:dyDescent="0.2">
      <c r="A41" s="200">
        <v>38</v>
      </c>
      <c r="B41" s="192">
        <v>431</v>
      </c>
      <c r="C41" s="195" t="s">
        <v>289</v>
      </c>
      <c r="D41" s="117">
        <v>1448.33</v>
      </c>
      <c r="E41" s="170"/>
      <c r="F41" s="200">
        <v>125</v>
      </c>
      <c r="G41" s="192">
        <v>288</v>
      </c>
      <c r="H41" s="213" t="s">
        <v>248</v>
      </c>
      <c r="I41" s="117">
        <v>228.87</v>
      </c>
    </row>
    <row r="42" spans="1:9" ht="12.75" customHeight="1" x14ac:dyDescent="0.2">
      <c r="A42" s="200">
        <v>39</v>
      </c>
      <c r="B42" s="192">
        <v>371</v>
      </c>
      <c r="C42" s="195" t="s">
        <v>268</v>
      </c>
      <c r="D42" s="117">
        <v>1407.13</v>
      </c>
      <c r="E42" s="170"/>
      <c r="F42" s="200">
        <v>126</v>
      </c>
      <c r="G42" s="192">
        <v>283</v>
      </c>
      <c r="H42" s="204" t="s">
        <v>245</v>
      </c>
      <c r="I42" s="117">
        <v>222.87</v>
      </c>
    </row>
    <row r="43" spans="1:9" ht="12.75" customHeight="1" x14ac:dyDescent="0.2">
      <c r="A43" s="200">
        <v>40</v>
      </c>
      <c r="B43" s="192">
        <v>381</v>
      </c>
      <c r="C43" s="194" t="s">
        <v>271</v>
      </c>
      <c r="D43" s="117">
        <v>1343.51</v>
      </c>
      <c r="E43" s="170"/>
      <c r="F43" s="200">
        <v>127</v>
      </c>
      <c r="G43" s="192">
        <v>73</v>
      </c>
      <c r="H43" s="204" t="s">
        <v>195</v>
      </c>
      <c r="I43" s="117">
        <v>216.66</v>
      </c>
    </row>
    <row r="44" spans="1:9" ht="12.75" customHeight="1" x14ac:dyDescent="0.2">
      <c r="A44" s="200">
        <v>41</v>
      </c>
      <c r="B44" s="192">
        <v>101</v>
      </c>
      <c r="C44" s="193" t="s">
        <v>201</v>
      </c>
      <c r="D44" s="117">
        <v>1303.47</v>
      </c>
      <c r="E44" s="170"/>
      <c r="F44" s="200">
        <v>128</v>
      </c>
      <c r="G44" s="192" t="s">
        <v>303</v>
      </c>
      <c r="H44" s="196" t="s">
        <v>347</v>
      </c>
      <c r="I44" s="117">
        <v>214.76</v>
      </c>
    </row>
    <row r="45" spans="1:9" ht="12.75" customHeight="1" x14ac:dyDescent="0.2">
      <c r="A45" s="200">
        <v>42</v>
      </c>
      <c r="B45" s="192">
        <v>231</v>
      </c>
      <c r="C45" s="194" t="s">
        <v>227</v>
      </c>
      <c r="D45" s="117">
        <v>1278.1099999999999</v>
      </c>
      <c r="E45" s="170"/>
      <c r="F45" s="200">
        <v>129</v>
      </c>
      <c r="G45" s="192" t="s">
        <v>303</v>
      </c>
      <c r="H45" s="196" t="s">
        <v>324</v>
      </c>
      <c r="I45" s="117">
        <v>213.46</v>
      </c>
    </row>
    <row r="46" spans="1:9" ht="12.75" customHeight="1" x14ac:dyDescent="0.2">
      <c r="A46" s="200">
        <v>43</v>
      </c>
      <c r="B46" s="192">
        <v>171</v>
      </c>
      <c r="C46" s="194" t="s">
        <v>217</v>
      </c>
      <c r="D46" s="117">
        <v>1201.44</v>
      </c>
      <c r="E46" s="170"/>
      <c r="F46" s="200">
        <v>130</v>
      </c>
      <c r="G46" s="192" t="s">
        <v>303</v>
      </c>
      <c r="H46" s="196" t="s">
        <v>349</v>
      </c>
      <c r="I46" s="117">
        <v>210.79</v>
      </c>
    </row>
    <row r="47" spans="1:9" ht="12.75" customHeight="1" x14ac:dyDescent="0.2">
      <c r="A47" s="200">
        <v>44</v>
      </c>
      <c r="B47" s="192">
        <v>21</v>
      </c>
      <c r="C47" s="194" t="s">
        <v>182</v>
      </c>
      <c r="D47" s="117">
        <v>1201.1199999999999</v>
      </c>
      <c r="E47" s="170"/>
      <c r="F47" s="200">
        <v>131</v>
      </c>
      <c r="G47" s="192" t="s">
        <v>303</v>
      </c>
      <c r="H47" s="204" t="s">
        <v>317</v>
      </c>
      <c r="I47" s="117">
        <v>208.8</v>
      </c>
    </row>
    <row r="48" spans="1:9" ht="12.75" customHeight="1" x14ac:dyDescent="0.2">
      <c r="A48" s="200">
        <v>45</v>
      </c>
      <c r="B48" s="192">
        <v>421</v>
      </c>
      <c r="C48" s="194" t="s">
        <v>287</v>
      </c>
      <c r="D48" s="117">
        <v>1189.69</v>
      </c>
      <c r="E48" s="170"/>
      <c r="F48" s="200">
        <v>132</v>
      </c>
      <c r="G48" s="192" t="s">
        <v>303</v>
      </c>
      <c r="H48" s="205" t="s">
        <v>321</v>
      </c>
      <c r="I48" s="117">
        <v>207.36</v>
      </c>
    </row>
    <row r="49" spans="1:9" ht="12.75" customHeight="1" x14ac:dyDescent="0.2">
      <c r="A49" s="200">
        <v>46</v>
      </c>
      <c r="B49" s="192">
        <v>412</v>
      </c>
      <c r="C49" s="194" t="s">
        <v>280</v>
      </c>
      <c r="D49" s="117">
        <v>1168.98</v>
      </c>
      <c r="E49" s="170"/>
      <c r="F49" s="200">
        <v>133</v>
      </c>
      <c r="G49" s="192">
        <v>182</v>
      </c>
      <c r="H49" s="204" t="s">
        <v>219</v>
      </c>
      <c r="I49" s="117">
        <v>202.14</v>
      </c>
    </row>
    <row r="50" spans="1:9" ht="12.75" customHeight="1" x14ac:dyDescent="0.2">
      <c r="A50" s="200">
        <v>47</v>
      </c>
      <c r="B50" s="192">
        <v>244</v>
      </c>
      <c r="C50" s="193" t="s">
        <v>233</v>
      </c>
      <c r="D50" s="117">
        <v>1137.58</v>
      </c>
      <c r="E50" s="170"/>
      <c r="F50" s="200">
        <v>134</v>
      </c>
      <c r="G50" s="192" t="s">
        <v>303</v>
      </c>
      <c r="H50" s="196" t="s">
        <v>350</v>
      </c>
      <c r="I50" s="117">
        <v>196.61</v>
      </c>
    </row>
    <row r="51" spans="1:9" ht="12.75" customHeight="1" x14ac:dyDescent="0.2">
      <c r="A51" s="200">
        <v>48</v>
      </c>
      <c r="B51" s="192">
        <v>370</v>
      </c>
      <c r="C51" s="194" t="s">
        <v>267</v>
      </c>
      <c r="D51" s="117">
        <v>1134.05</v>
      </c>
      <c r="E51" s="170"/>
      <c r="F51" s="200">
        <v>135</v>
      </c>
      <c r="G51" s="192" t="s">
        <v>292</v>
      </c>
      <c r="H51" s="204" t="s">
        <v>302</v>
      </c>
      <c r="I51" s="117">
        <v>196.16</v>
      </c>
    </row>
    <row r="52" spans="1:9" ht="12.75" customHeight="1" x14ac:dyDescent="0.2">
      <c r="A52" s="200">
        <v>49</v>
      </c>
      <c r="B52" s="192">
        <v>33</v>
      </c>
      <c r="C52" s="193" t="s">
        <v>184</v>
      </c>
      <c r="D52" s="117">
        <v>1126.71</v>
      </c>
      <c r="E52" s="170"/>
      <c r="F52" s="200">
        <v>136</v>
      </c>
      <c r="G52" s="192" t="s">
        <v>292</v>
      </c>
      <c r="H52" s="214" t="s">
        <v>300</v>
      </c>
      <c r="I52" s="117">
        <v>195</v>
      </c>
    </row>
    <row r="53" spans="1:9" ht="12.75" customHeight="1" x14ac:dyDescent="0.2">
      <c r="A53" s="200">
        <v>50</v>
      </c>
      <c r="B53" s="192" t="s">
        <v>292</v>
      </c>
      <c r="C53" s="194" t="s">
        <v>296</v>
      </c>
      <c r="D53" s="117">
        <v>1117.1099999999999</v>
      </c>
      <c r="E53" s="170"/>
      <c r="F53" s="200">
        <v>137</v>
      </c>
      <c r="G53" s="192">
        <v>422</v>
      </c>
      <c r="H53" s="204" t="s">
        <v>288</v>
      </c>
      <c r="I53" s="117">
        <v>194.42</v>
      </c>
    </row>
    <row r="54" spans="1:9" ht="12.75" customHeight="1" x14ac:dyDescent="0.2">
      <c r="A54" s="200">
        <v>51</v>
      </c>
      <c r="B54" s="192" t="s">
        <v>303</v>
      </c>
      <c r="C54" s="195" t="s">
        <v>308</v>
      </c>
      <c r="D54" s="117">
        <v>1045.74</v>
      </c>
      <c r="E54" s="170"/>
      <c r="F54" s="200">
        <v>138</v>
      </c>
      <c r="G54" s="192">
        <v>314</v>
      </c>
      <c r="H54" s="205" t="s">
        <v>255</v>
      </c>
      <c r="I54" s="117">
        <v>192.47</v>
      </c>
    </row>
    <row r="55" spans="1:9" ht="12.75" customHeight="1" x14ac:dyDescent="0.2">
      <c r="A55" s="200">
        <v>52</v>
      </c>
      <c r="B55" s="192">
        <v>137</v>
      </c>
      <c r="C55" s="194" t="s">
        <v>210</v>
      </c>
      <c r="D55" s="117">
        <v>1015.03</v>
      </c>
      <c r="E55" s="170"/>
      <c r="F55" s="200">
        <v>139</v>
      </c>
      <c r="G55" s="192" t="s">
        <v>292</v>
      </c>
      <c r="H55" s="214" t="s">
        <v>299</v>
      </c>
      <c r="I55" s="117">
        <v>190.53</v>
      </c>
    </row>
    <row r="56" spans="1:9" ht="12.75" customHeight="1" x14ac:dyDescent="0.2">
      <c r="A56" s="200">
        <v>53</v>
      </c>
      <c r="B56" s="192">
        <v>232</v>
      </c>
      <c r="C56" s="195" t="s">
        <v>228</v>
      </c>
      <c r="D56" s="117">
        <v>1002.65</v>
      </c>
      <c r="E56" s="170"/>
      <c r="F56" s="200">
        <v>140</v>
      </c>
      <c r="G56" s="192" t="s">
        <v>292</v>
      </c>
      <c r="H56" s="204" t="s">
        <v>294</v>
      </c>
      <c r="I56" s="117">
        <v>189.41</v>
      </c>
    </row>
    <row r="57" spans="1:9" ht="12.75" customHeight="1" x14ac:dyDescent="0.2">
      <c r="A57" s="200">
        <v>54</v>
      </c>
      <c r="B57" s="192">
        <v>391</v>
      </c>
      <c r="C57" s="194" t="s">
        <v>274</v>
      </c>
      <c r="D57" s="117">
        <v>999.05</v>
      </c>
      <c r="E57" s="170"/>
      <c r="F57" s="200">
        <v>141</v>
      </c>
      <c r="G57" s="192" t="s">
        <v>292</v>
      </c>
      <c r="H57" s="204" t="s">
        <v>295</v>
      </c>
      <c r="I57" s="117">
        <v>182.1</v>
      </c>
    </row>
    <row r="58" spans="1:9" ht="12.75" customHeight="1" x14ac:dyDescent="0.2">
      <c r="A58" s="200">
        <v>55</v>
      </c>
      <c r="B58" s="192">
        <v>372</v>
      </c>
      <c r="C58" s="194" t="s">
        <v>269</v>
      </c>
      <c r="D58" s="117">
        <v>944.37</v>
      </c>
      <c r="E58" s="170"/>
      <c r="F58" s="200">
        <v>142</v>
      </c>
      <c r="G58" s="192" t="s">
        <v>303</v>
      </c>
      <c r="H58" s="196" t="s">
        <v>322</v>
      </c>
      <c r="I58" s="117">
        <v>179.25</v>
      </c>
    </row>
    <row r="59" spans="1:9" ht="12.75" customHeight="1" x14ac:dyDescent="0.2">
      <c r="A59" s="200">
        <v>56</v>
      </c>
      <c r="B59" s="192" t="s">
        <v>303</v>
      </c>
      <c r="C59" s="196" t="s">
        <v>325</v>
      </c>
      <c r="D59" s="117">
        <v>941.26</v>
      </c>
      <c r="E59" s="170"/>
      <c r="F59" s="200">
        <v>143</v>
      </c>
      <c r="G59" s="192">
        <v>316</v>
      </c>
      <c r="H59" s="214" t="s">
        <v>256</v>
      </c>
      <c r="I59" s="117">
        <v>178.59</v>
      </c>
    </row>
    <row r="60" spans="1:9" ht="12.75" customHeight="1" x14ac:dyDescent="0.2">
      <c r="A60" s="200">
        <v>57</v>
      </c>
      <c r="B60" s="192" t="s">
        <v>303</v>
      </c>
      <c r="C60" s="193" t="s">
        <v>341</v>
      </c>
      <c r="D60" s="117">
        <v>926.24</v>
      </c>
      <c r="E60" s="170"/>
      <c r="F60" s="200">
        <v>144</v>
      </c>
      <c r="G60" s="192" t="s">
        <v>303</v>
      </c>
      <c r="H60" s="204" t="s">
        <v>344</v>
      </c>
      <c r="I60" s="117">
        <v>171.63</v>
      </c>
    </row>
    <row r="61" spans="1:9" ht="12.75" customHeight="1" x14ac:dyDescent="0.2">
      <c r="A61" s="200">
        <v>58</v>
      </c>
      <c r="B61" s="192">
        <v>41</v>
      </c>
      <c r="C61" s="195" t="s">
        <v>185</v>
      </c>
      <c r="D61" s="117">
        <v>905.08</v>
      </c>
      <c r="E61" s="170"/>
      <c r="F61" s="200">
        <v>145</v>
      </c>
      <c r="G61" s="192">
        <v>382</v>
      </c>
      <c r="H61" s="204" t="s">
        <v>272</v>
      </c>
      <c r="I61" s="117">
        <v>169.52</v>
      </c>
    </row>
    <row r="62" spans="1:9" ht="12.75" customHeight="1" x14ac:dyDescent="0.2">
      <c r="A62" s="200">
        <v>59</v>
      </c>
      <c r="B62" s="192">
        <v>83</v>
      </c>
      <c r="C62" s="193" t="s">
        <v>196</v>
      </c>
      <c r="D62" s="117">
        <v>886.84</v>
      </c>
      <c r="E62" s="170"/>
      <c r="F62" s="200">
        <v>146</v>
      </c>
      <c r="G62" s="192" t="s">
        <v>292</v>
      </c>
      <c r="H62" s="204" t="s">
        <v>301</v>
      </c>
      <c r="I62" s="117">
        <v>166.52</v>
      </c>
    </row>
    <row r="63" spans="1:9" ht="12.75" customHeight="1" x14ac:dyDescent="0.2">
      <c r="A63" s="200">
        <v>60</v>
      </c>
      <c r="B63" s="192" t="s">
        <v>303</v>
      </c>
      <c r="C63" s="194" t="s">
        <v>310</v>
      </c>
      <c r="D63" s="117">
        <v>873.62</v>
      </c>
      <c r="E63" s="170"/>
      <c r="F63" s="200">
        <v>147</v>
      </c>
      <c r="G63" s="192" t="s">
        <v>303</v>
      </c>
      <c r="H63" s="205" t="s">
        <v>329</v>
      </c>
      <c r="I63" s="117">
        <v>165.23</v>
      </c>
    </row>
    <row r="64" spans="1:9" ht="12.75" customHeight="1" x14ac:dyDescent="0.2">
      <c r="A64" s="200">
        <v>61</v>
      </c>
      <c r="B64" s="192">
        <v>150</v>
      </c>
      <c r="C64" s="195" t="s">
        <v>214</v>
      </c>
      <c r="D64" s="117">
        <v>859.02</v>
      </c>
      <c r="E64" s="170"/>
      <c r="F64" s="200">
        <v>148</v>
      </c>
      <c r="G64" s="192">
        <v>305</v>
      </c>
      <c r="H64" s="196" t="s">
        <v>253</v>
      </c>
      <c r="I64" s="117">
        <v>162.55000000000001</v>
      </c>
    </row>
    <row r="65" spans="1:9" ht="12.75" customHeight="1" x14ac:dyDescent="0.2">
      <c r="A65" s="200">
        <v>62</v>
      </c>
      <c r="B65" s="192">
        <v>136</v>
      </c>
      <c r="C65" s="195" t="s">
        <v>209</v>
      </c>
      <c r="D65" s="117">
        <v>826.37</v>
      </c>
      <c r="E65" s="170"/>
      <c r="F65" s="200">
        <v>149</v>
      </c>
      <c r="G65" s="192">
        <v>121</v>
      </c>
      <c r="H65" s="204" t="s">
        <v>203</v>
      </c>
      <c r="I65" s="117">
        <v>160.75</v>
      </c>
    </row>
    <row r="66" spans="1:9" ht="12.75" customHeight="1" x14ac:dyDescent="0.2">
      <c r="A66" s="200">
        <v>63</v>
      </c>
      <c r="B66" s="192">
        <v>59</v>
      </c>
      <c r="C66" s="193" t="s">
        <v>190</v>
      </c>
      <c r="D66" s="117">
        <v>818.47</v>
      </c>
      <c r="E66" s="170"/>
      <c r="F66" s="200">
        <v>150</v>
      </c>
      <c r="G66" s="192">
        <v>149</v>
      </c>
      <c r="H66" s="196" t="s">
        <v>213</v>
      </c>
      <c r="I66" s="117">
        <v>157.47999999999999</v>
      </c>
    </row>
    <row r="67" spans="1:9" ht="12.75" customHeight="1" x14ac:dyDescent="0.2">
      <c r="A67" s="200">
        <v>64</v>
      </c>
      <c r="B67" s="192">
        <v>363</v>
      </c>
      <c r="C67" s="194" t="s">
        <v>264</v>
      </c>
      <c r="D67" s="117">
        <v>805.68</v>
      </c>
      <c r="E67" s="170"/>
      <c r="F67" s="200">
        <v>151</v>
      </c>
      <c r="G67" s="192">
        <v>11</v>
      </c>
      <c r="H67" s="196" t="s">
        <v>180</v>
      </c>
      <c r="I67" s="117">
        <v>148.13999999999999</v>
      </c>
    </row>
    <row r="68" spans="1:9" ht="12.75" customHeight="1" x14ac:dyDescent="0.2">
      <c r="A68" s="200">
        <v>65</v>
      </c>
      <c r="B68" s="192">
        <v>291</v>
      </c>
      <c r="C68" s="194" t="s">
        <v>249</v>
      </c>
      <c r="D68" s="117">
        <v>726.06</v>
      </c>
      <c r="E68" s="170"/>
      <c r="F68" s="200">
        <v>152</v>
      </c>
      <c r="G68" s="192" t="s">
        <v>303</v>
      </c>
      <c r="H68" s="196" t="s">
        <v>338</v>
      </c>
      <c r="I68" s="117">
        <v>142.29</v>
      </c>
    </row>
    <row r="69" spans="1:9" ht="12.75" customHeight="1" x14ac:dyDescent="0.2">
      <c r="A69" s="200">
        <v>66</v>
      </c>
      <c r="B69" s="192">
        <v>202</v>
      </c>
      <c r="C69" s="194" t="s">
        <v>224</v>
      </c>
      <c r="D69" s="117">
        <v>702.45</v>
      </c>
      <c r="E69" s="170"/>
      <c r="F69" s="200">
        <v>153</v>
      </c>
      <c r="G69" s="192">
        <v>302</v>
      </c>
      <c r="H69" s="215" t="s">
        <v>251</v>
      </c>
      <c r="I69" s="117">
        <v>137.82</v>
      </c>
    </row>
    <row r="70" spans="1:9" ht="12.75" customHeight="1" x14ac:dyDescent="0.2">
      <c r="A70" s="200">
        <v>67</v>
      </c>
      <c r="B70" s="192">
        <v>58</v>
      </c>
      <c r="C70" s="194" t="s">
        <v>189</v>
      </c>
      <c r="D70" s="117">
        <v>693.22</v>
      </c>
      <c r="E70" s="170"/>
      <c r="F70" s="200">
        <v>154</v>
      </c>
      <c r="G70" s="192">
        <v>274</v>
      </c>
      <c r="H70" s="204" t="s">
        <v>242</v>
      </c>
      <c r="I70" s="117">
        <v>130.32</v>
      </c>
    </row>
    <row r="71" spans="1:9" ht="12.75" customHeight="1" x14ac:dyDescent="0.2">
      <c r="A71" s="200">
        <v>68</v>
      </c>
      <c r="B71" s="192" t="s">
        <v>303</v>
      </c>
      <c r="C71" s="212" t="s">
        <v>314</v>
      </c>
      <c r="D71" s="117">
        <v>689.02</v>
      </c>
      <c r="E71" s="170"/>
      <c r="F71" s="200">
        <v>155</v>
      </c>
      <c r="G71" s="192">
        <v>234</v>
      </c>
      <c r="H71" s="204" t="s">
        <v>230</v>
      </c>
      <c r="I71" s="117">
        <v>128.79</v>
      </c>
    </row>
    <row r="72" spans="1:9" ht="12.75" customHeight="1" x14ac:dyDescent="0.2">
      <c r="A72" s="200">
        <v>69</v>
      </c>
      <c r="B72" s="192" t="s">
        <v>303</v>
      </c>
      <c r="C72" s="194" t="s">
        <v>315</v>
      </c>
      <c r="D72" s="117">
        <v>687.61</v>
      </c>
      <c r="E72" s="170"/>
      <c r="F72" s="200">
        <v>156</v>
      </c>
      <c r="G72" s="192">
        <v>243</v>
      </c>
      <c r="H72" s="205" t="s">
        <v>232</v>
      </c>
      <c r="I72" s="117">
        <v>115.01</v>
      </c>
    </row>
    <row r="73" spans="1:9" ht="12.75" customHeight="1" x14ac:dyDescent="0.2">
      <c r="A73" s="200">
        <v>70</v>
      </c>
      <c r="B73" s="192">
        <v>252</v>
      </c>
      <c r="C73" s="194" t="s">
        <v>235</v>
      </c>
      <c r="D73" s="117">
        <v>656.9</v>
      </c>
      <c r="E73" s="170"/>
      <c r="F73" s="200">
        <v>157</v>
      </c>
      <c r="G73" s="192">
        <v>432</v>
      </c>
      <c r="H73" s="204" t="s">
        <v>290</v>
      </c>
      <c r="I73" s="117">
        <v>112.59</v>
      </c>
    </row>
    <row r="74" spans="1:9" ht="12.75" customHeight="1" x14ac:dyDescent="0.2">
      <c r="A74" s="200">
        <v>71</v>
      </c>
      <c r="B74" s="192" t="s">
        <v>303</v>
      </c>
      <c r="C74" s="195" t="s">
        <v>340</v>
      </c>
      <c r="D74" s="117">
        <v>635.24</v>
      </c>
      <c r="E74" s="170"/>
      <c r="F74" s="200">
        <v>158</v>
      </c>
      <c r="G74" s="192">
        <v>161</v>
      </c>
      <c r="H74" s="196" t="s">
        <v>216</v>
      </c>
      <c r="I74" s="117">
        <v>111.06</v>
      </c>
    </row>
    <row r="75" spans="1:9" ht="12.75" customHeight="1" x14ac:dyDescent="0.2">
      <c r="A75" s="200">
        <v>72</v>
      </c>
      <c r="B75" s="192" t="s">
        <v>303</v>
      </c>
      <c r="C75" s="194" t="s">
        <v>327</v>
      </c>
      <c r="D75" s="117">
        <v>601.36</v>
      </c>
      <c r="E75" s="170"/>
      <c r="F75" s="200">
        <v>159</v>
      </c>
      <c r="G75" s="192" t="s">
        <v>303</v>
      </c>
      <c r="H75" s="205" t="s">
        <v>334</v>
      </c>
      <c r="I75" s="117">
        <v>111.06</v>
      </c>
    </row>
    <row r="76" spans="1:9" ht="12.75" customHeight="1" x14ac:dyDescent="0.2">
      <c r="A76" s="200">
        <v>73</v>
      </c>
      <c r="B76" s="192">
        <v>262</v>
      </c>
      <c r="C76" s="193" t="s">
        <v>238</v>
      </c>
      <c r="D76" s="117">
        <v>566.67999999999995</v>
      </c>
      <c r="E76" s="170"/>
      <c r="F76" s="200">
        <v>160</v>
      </c>
      <c r="G76" s="216" t="s">
        <v>351</v>
      </c>
      <c r="H76" s="196" t="s">
        <v>352</v>
      </c>
      <c r="I76" s="117">
        <v>108.99</v>
      </c>
    </row>
    <row r="77" spans="1:9" ht="12.75" customHeight="1" x14ac:dyDescent="0.2">
      <c r="A77" s="200">
        <v>74</v>
      </c>
      <c r="B77" s="192">
        <v>253</v>
      </c>
      <c r="C77" s="194" t="s">
        <v>236</v>
      </c>
      <c r="D77" s="117">
        <v>564.66</v>
      </c>
      <c r="E77" s="170"/>
      <c r="F77" s="200">
        <v>161</v>
      </c>
      <c r="G77" s="192" t="s">
        <v>303</v>
      </c>
      <c r="H77" s="204" t="s">
        <v>337</v>
      </c>
      <c r="I77" s="117">
        <v>107.55</v>
      </c>
    </row>
    <row r="78" spans="1:9" ht="12.75" customHeight="1" x14ac:dyDescent="0.2">
      <c r="A78" s="200">
        <v>75</v>
      </c>
      <c r="B78" s="192" t="s">
        <v>303</v>
      </c>
      <c r="C78" s="217" t="s">
        <v>312</v>
      </c>
      <c r="D78" s="117">
        <v>531.82000000000005</v>
      </c>
      <c r="E78" s="170"/>
      <c r="F78" s="200">
        <v>162</v>
      </c>
      <c r="G78" s="192">
        <v>433</v>
      </c>
      <c r="H78" s="204" t="s">
        <v>291</v>
      </c>
      <c r="I78" s="117">
        <v>107.27</v>
      </c>
    </row>
    <row r="79" spans="1:9" ht="12.75" customHeight="1" x14ac:dyDescent="0.2">
      <c r="A79" s="200">
        <v>76</v>
      </c>
      <c r="B79" s="192">
        <v>148</v>
      </c>
      <c r="C79" s="194" t="s">
        <v>212</v>
      </c>
      <c r="D79" s="117">
        <v>511.4</v>
      </c>
      <c r="E79" s="170"/>
      <c r="F79" s="200">
        <v>163</v>
      </c>
      <c r="G79" s="192" t="s">
        <v>303</v>
      </c>
      <c r="H79" s="204" t="s">
        <v>335</v>
      </c>
      <c r="I79" s="117">
        <v>96.32</v>
      </c>
    </row>
    <row r="80" spans="1:9" ht="12.75" customHeight="1" x14ac:dyDescent="0.2">
      <c r="A80" s="200">
        <v>77</v>
      </c>
      <c r="B80" s="192" t="s">
        <v>303</v>
      </c>
      <c r="C80" s="194" t="s">
        <v>318</v>
      </c>
      <c r="D80" s="117">
        <v>510.05</v>
      </c>
      <c r="E80" s="170"/>
      <c r="F80" s="200">
        <v>164</v>
      </c>
      <c r="G80" s="192">
        <v>292</v>
      </c>
      <c r="H80" s="204" t="s">
        <v>250</v>
      </c>
      <c r="I80" s="117">
        <v>96.15</v>
      </c>
    </row>
    <row r="81" spans="1:9" ht="12.75" customHeight="1" x14ac:dyDescent="0.2">
      <c r="A81" s="200">
        <v>78</v>
      </c>
      <c r="B81" s="192" t="s">
        <v>303</v>
      </c>
      <c r="C81" s="194" t="s">
        <v>316</v>
      </c>
      <c r="D81" s="117">
        <v>502.92</v>
      </c>
      <c r="E81" s="170"/>
      <c r="F81" s="200">
        <v>165</v>
      </c>
      <c r="G81" s="192">
        <v>392</v>
      </c>
      <c r="H81" s="205" t="s">
        <v>275</v>
      </c>
      <c r="I81" s="117">
        <v>92.49</v>
      </c>
    </row>
    <row r="82" spans="1:9" ht="12.75" customHeight="1" x14ac:dyDescent="0.2">
      <c r="A82" s="200">
        <v>79</v>
      </c>
      <c r="B82" s="192">
        <v>133</v>
      </c>
      <c r="C82" s="194" t="s">
        <v>206</v>
      </c>
      <c r="D82" s="117">
        <v>498.81</v>
      </c>
      <c r="E82" s="172"/>
      <c r="F82" s="200">
        <v>166</v>
      </c>
      <c r="G82" s="192">
        <v>342</v>
      </c>
      <c r="H82" s="204" t="s">
        <v>262</v>
      </c>
      <c r="I82" s="117">
        <v>87.75</v>
      </c>
    </row>
    <row r="83" spans="1:9" ht="12.75" customHeight="1" x14ac:dyDescent="0.2">
      <c r="A83" s="200">
        <v>80</v>
      </c>
      <c r="B83" s="192" t="s">
        <v>303</v>
      </c>
      <c r="C83" s="195" t="s">
        <v>330</v>
      </c>
      <c r="D83" s="117">
        <v>497.04</v>
      </c>
      <c r="E83" s="172"/>
      <c r="F83" s="200">
        <v>167</v>
      </c>
      <c r="G83" s="192" t="s">
        <v>303</v>
      </c>
      <c r="H83" s="213" t="s">
        <v>333</v>
      </c>
      <c r="I83" s="117">
        <v>83.27</v>
      </c>
    </row>
    <row r="84" spans="1:9" ht="12.75" customHeight="1" x14ac:dyDescent="0.2">
      <c r="A84" s="200">
        <v>81</v>
      </c>
      <c r="B84" s="192" t="s">
        <v>303</v>
      </c>
      <c r="C84" s="194" t="s">
        <v>326</v>
      </c>
      <c r="D84" s="117">
        <v>494.26</v>
      </c>
      <c r="E84" s="172"/>
      <c r="F84" s="200">
        <v>168</v>
      </c>
      <c r="G84" s="192">
        <v>92</v>
      </c>
      <c r="H84" s="204" t="s">
        <v>199</v>
      </c>
      <c r="I84" s="117">
        <v>43.14</v>
      </c>
    </row>
    <row r="85" spans="1:9" ht="12.75" customHeight="1" x14ac:dyDescent="0.2">
      <c r="A85" s="200">
        <v>82</v>
      </c>
      <c r="B85" s="192" t="s">
        <v>303</v>
      </c>
      <c r="C85" s="194" t="s">
        <v>331</v>
      </c>
      <c r="D85" s="117">
        <v>471.62</v>
      </c>
      <c r="E85" s="172"/>
      <c r="F85" s="200">
        <v>169</v>
      </c>
      <c r="G85" s="192">
        <v>394</v>
      </c>
      <c r="H85" s="204" t="s">
        <v>277</v>
      </c>
      <c r="I85" s="117">
        <v>18.54</v>
      </c>
    </row>
    <row r="86" spans="1:9" ht="12.75" customHeight="1" x14ac:dyDescent="0.2">
      <c r="A86" s="200">
        <v>83</v>
      </c>
      <c r="B86" s="192" t="s">
        <v>303</v>
      </c>
      <c r="C86" s="194" t="s">
        <v>339</v>
      </c>
      <c r="D86" s="117">
        <v>466.54</v>
      </c>
      <c r="E86" s="172"/>
      <c r="F86" s="200">
        <v>170</v>
      </c>
      <c r="G86" s="192">
        <v>383</v>
      </c>
      <c r="H86" s="204" t="s">
        <v>273</v>
      </c>
      <c r="I86" s="117">
        <v>15.05</v>
      </c>
    </row>
    <row r="87" spans="1:9" ht="12.75" customHeight="1" x14ac:dyDescent="0.2">
      <c r="A87" s="200">
        <v>84</v>
      </c>
      <c r="B87" s="192">
        <v>341</v>
      </c>
      <c r="C87" s="194" t="s">
        <v>261</v>
      </c>
      <c r="D87" s="117">
        <v>464.25</v>
      </c>
      <c r="E87" s="172"/>
      <c r="F87" s="200">
        <v>171</v>
      </c>
      <c r="G87" s="192">
        <v>416</v>
      </c>
      <c r="H87" s="204" t="s">
        <v>284</v>
      </c>
      <c r="I87" s="117">
        <v>6.62</v>
      </c>
    </row>
    <row r="88" spans="1:9" ht="12.75" customHeight="1" x14ac:dyDescent="0.2">
      <c r="A88" s="218">
        <v>85</v>
      </c>
      <c r="B88" s="192">
        <v>312</v>
      </c>
      <c r="C88" s="194" t="s">
        <v>254</v>
      </c>
      <c r="D88" s="117">
        <v>464.14</v>
      </c>
      <c r="E88" s="172"/>
      <c r="F88" s="200">
        <v>172</v>
      </c>
      <c r="G88" s="192">
        <v>364</v>
      </c>
      <c r="H88" s="204" t="s">
        <v>265</v>
      </c>
      <c r="I88" s="117">
        <v>5.69</v>
      </c>
    </row>
    <row r="89" spans="1:9" ht="12.75" customHeight="1" x14ac:dyDescent="0.2">
      <c r="A89" s="218">
        <v>86</v>
      </c>
      <c r="B89" s="192" t="s">
        <v>303</v>
      </c>
      <c r="C89" s="194" t="s">
        <v>323</v>
      </c>
      <c r="D89" s="117">
        <v>455</v>
      </c>
      <c r="E89" s="172"/>
      <c r="F89" s="200">
        <v>173</v>
      </c>
      <c r="G89" s="192">
        <v>191</v>
      </c>
      <c r="H89" s="196" t="s">
        <v>220</v>
      </c>
      <c r="I89" s="117">
        <v>2.31</v>
      </c>
    </row>
    <row r="90" spans="1:9" ht="12.75" customHeight="1" x14ac:dyDescent="0.2">
      <c r="A90" s="218">
        <v>87</v>
      </c>
      <c r="B90" s="192">
        <v>393</v>
      </c>
      <c r="C90" s="195" t="s">
        <v>276</v>
      </c>
      <c r="D90" s="117">
        <v>448.78</v>
      </c>
      <c r="E90" s="172"/>
      <c r="F90" s="200" t="s">
        <v>11</v>
      </c>
      <c r="G90" s="192"/>
      <c r="H90" s="196"/>
      <c r="I90" s="117"/>
    </row>
    <row r="91" spans="1:9" ht="20.100000000000001" customHeight="1" x14ac:dyDescent="0.2">
      <c r="A91" s="173"/>
      <c r="B91" s="122" t="s">
        <v>353</v>
      </c>
      <c r="C91" s="174"/>
      <c r="D91" s="174"/>
      <c r="E91" s="174"/>
      <c r="F91" s="175"/>
      <c r="G91" s="176"/>
      <c r="H91" s="177"/>
      <c r="I91" s="178">
        <v>285889.77999999985</v>
      </c>
    </row>
    <row r="92" spans="1:9" ht="5.0999999999999996" customHeight="1" x14ac:dyDescent="0.2">
      <c r="A92" s="17" t="s">
        <v>8</v>
      </c>
    </row>
    <row r="93" spans="1:9" hidden="1" x14ac:dyDescent="0.2"/>
    <row r="94" spans="1:9" hidden="1" x14ac:dyDescent="0.2"/>
    <row r="95" spans="1:9" hidden="1" x14ac:dyDescent="0.2"/>
    <row r="96" spans="1:9"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sheetData>
  <printOptions horizontalCentered="1" verticalCentered="1"/>
  <pageMargins left="0.75" right="0.55000000000000004" top="0.13" bottom="0.36" header="0.16" footer="0.16"/>
  <pageSetup scale="64" fitToHeight="2" orientation="portrait" blackAndWhite="1" r:id="rId1"/>
  <headerFooter alignWithMargins="0">
    <oddFooter>&amp;L&amp;8&amp;F.xls
&amp;A&amp;C&amp;12&amp;P+21&amp;R&amp;8&amp;D
&amp;T</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EE6-BD39-4D65-85E0-F9E6B45B996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105001</v>
      </c>
      <c r="C17" s="289">
        <v>539598</v>
      </c>
      <c r="D17" s="289">
        <v>19468</v>
      </c>
      <c r="E17" s="289">
        <v>0</v>
      </c>
      <c r="F17" s="289">
        <v>0</v>
      </c>
      <c r="G17" s="289">
        <v>0</v>
      </c>
      <c r="H17" s="289">
        <v>0</v>
      </c>
      <c r="I17" s="289">
        <v>0</v>
      </c>
      <c r="J17" s="290">
        <v>664067</v>
      </c>
    </row>
    <row r="18" spans="1:10" ht="9.1999999999999993" customHeight="1" x14ac:dyDescent="0.15">
      <c r="A18" s="288" t="s">
        <v>93</v>
      </c>
      <c r="B18" s="289">
        <v>1412200</v>
      </c>
      <c r="C18" s="289">
        <v>79700</v>
      </c>
      <c r="D18" s="289">
        <v>0</v>
      </c>
      <c r="E18" s="289">
        <v>0</v>
      </c>
      <c r="F18" s="289">
        <v>0</v>
      </c>
      <c r="G18" s="289">
        <v>0</v>
      </c>
      <c r="H18" s="289">
        <v>0</v>
      </c>
      <c r="I18" s="289">
        <v>0</v>
      </c>
      <c r="J18" s="290">
        <v>1491900</v>
      </c>
    </row>
    <row r="19" spans="1:10" ht="9.1999999999999993" customHeight="1" x14ac:dyDescent="0.15">
      <c r="A19" s="288" t="s">
        <v>94</v>
      </c>
      <c r="B19" s="289">
        <v>28077</v>
      </c>
      <c r="C19" s="289">
        <v>145203</v>
      </c>
      <c r="D19" s="289">
        <v>20586</v>
      </c>
      <c r="E19" s="289">
        <v>0</v>
      </c>
      <c r="F19" s="289">
        <v>0</v>
      </c>
      <c r="G19" s="289">
        <v>0</v>
      </c>
      <c r="H19" s="289">
        <v>0</v>
      </c>
      <c r="I19" s="289">
        <v>0</v>
      </c>
      <c r="J19" s="290">
        <v>193866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1545278</v>
      </c>
      <c r="C21" s="289">
        <v>764501</v>
      </c>
      <c r="D21" s="289">
        <v>40054</v>
      </c>
      <c r="E21" s="289">
        <v>0</v>
      </c>
      <c r="F21" s="289">
        <v>0</v>
      </c>
      <c r="G21" s="289">
        <v>0</v>
      </c>
      <c r="H21" s="289">
        <v>0</v>
      </c>
      <c r="I21" s="289">
        <v>0</v>
      </c>
      <c r="J21" s="290">
        <v>2349833</v>
      </c>
    </row>
    <row r="22" spans="1:10" ht="9.1999999999999993" customHeight="1" x14ac:dyDescent="0.15">
      <c r="A22" s="288" t="s">
        <v>108</v>
      </c>
      <c r="B22" s="289">
        <v>0</v>
      </c>
      <c r="C22" s="289">
        <v>21500</v>
      </c>
      <c r="D22" s="289">
        <v>44478</v>
      </c>
      <c r="E22" s="289">
        <v>0</v>
      </c>
      <c r="F22" s="289">
        <v>0</v>
      </c>
      <c r="G22" s="289">
        <v>0</v>
      </c>
      <c r="H22" s="289">
        <v>0</v>
      </c>
      <c r="I22" s="289">
        <v>0</v>
      </c>
      <c r="J22" s="290">
        <v>65978</v>
      </c>
    </row>
    <row r="23" spans="1:10" ht="9.1999999999999993" customHeight="1" x14ac:dyDescent="0.15">
      <c r="A23" s="288" t="s">
        <v>465</v>
      </c>
      <c r="B23" s="289">
        <v>1545278</v>
      </c>
      <c r="C23" s="289">
        <v>786001</v>
      </c>
      <c r="D23" s="289">
        <v>84532</v>
      </c>
      <c r="E23" s="289">
        <v>0</v>
      </c>
      <c r="F23" s="289">
        <v>0</v>
      </c>
      <c r="G23" s="289">
        <v>0</v>
      </c>
      <c r="H23" s="289">
        <v>0</v>
      </c>
      <c r="I23" s="289">
        <v>0</v>
      </c>
      <c r="J23" s="290">
        <v>2415811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658806</v>
      </c>
      <c r="C26" s="289">
        <v>279234</v>
      </c>
      <c r="D26" s="289">
        <v>0</v>
      </c>
      <c r="E26" s="289">
        <v>0</v>
      </c>
      <c r="F26" s="289">
        <v>0</v>
      </c>
      <c r="G26" s="289">
        <v>0</v>
      </c>
      <c r="H26" s="289">
        <v>0</v>
      </c>
      <c r="I26" s="289">
        <v>0</v>
      </c>
      <c r="J26" s="290">
        <v>938040</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37000</v>
      </c>
      <c r="C30" s="289">
        <v>83759</v>
      </c>
      <c r="D30" s="289">
        <v>0</v>
      </c>
      <c r="E30" s="289">
        <v>0</v>
      </c>
      <c r="F30" s="289">
        <v>0</v>
      </c>
      <c r="G30" s="289">
        <v>0</v>
      </c>
      <c r="H30" s="289">
        <v>0</v>
      </c>
      <c r="I30" s="289">
        <v>0</v>
      </c>
      <c r="J30" s="290">
        <v>120759</v>
      </c>
    </row>
    <row r="31" spans="1:10" ht="9.1999999999999993" customHeight="1" x14ac:dyDescent="0.15">
      <c r="A31" s="288" t="s">
        <v>467</v>
      </c>
      <c r="B31" s="289">
        <v>0</v>
      </c>
      <c r="C31" s="289">
        <v>304</v>
      </c>
      <c r="D31" s="289">
        <v>0</v>
      </c>
      <c r="E31" s="289">
        <v>0</v>
      </c>
      <c r="F31" s="289">
        <v>0</v>
      </c>
      <c r="G31" s="289">
        <v>0</v>
      </c>
      <c r="H31" s="289">
        <v>0</v>
      </c>
      <c r="I31" s="289">
        <v>0</v>
      </c>
      <c r="J31" s="290">
        <v>304</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695806</v>
      </c>
      <c r="C38" s="289">
        <v>363297</v>
      </c>
      <c r="D38" s="289">
        <v>0</v>
      </c>
      <c r="E38" s="289">
        <v>0</v>
      </c>
      <c r="F38" s="289">
        <v>0</v>
      </c>
      <c r="G38" s="289">
        <v>0</v>
      </c>
      <c r="H38" s="289">
        <v>0</v>
      </c>
      <c r="I38" s="289">
        <v>0</v>
      </c>
      <c r="J38" s="290">
        <v>1059103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31584</v>
      </c>
      <c r="C40" s="289">
        <v>1435</v>
      </c>
      <c r="D40" s="289">
        <v>0</v>
      </c>
      <c r="E40" s="289">
        <v>0</v>
      </c>
      <c r="F40" s="289">
        <v>0</v>
      </c>
      <c r="G40" s="289">
        <v>0</v>
      </c>
      <c r="H40" s="289">
        <v>0</v>
      </c>
      <c r="I40" s="289">
        <v>0</v>
      </c>
      <c r="J40" s="290">
        <v>33019</v>
      </c>
    </row>
    <row r="41" spans="1:10" ht="9.1999999999999993" customHeight="1" x14ac:dyDescent="0.15">
      <c r="A41" s="288" t="s">
        <v>469</v>
      </c>
      <c r="B41" s="289">
        <v>0</v>
      </c>
      <c r="C41" s="289">
        <v>23940</v>
      </c>
      <c r="D41" s="289">
        <v>0</v>
      </c>
      <c r="E41" s="289">
        <v>0</v>
      </c>
      <c r="F41" s="289">
        <v>0</v>
      </c>
      <c r="G41" s="289">
        <v>0</v>
      </c>
      <c r="H41" s="289">
        <v>0</v>
      </c>
      <c r="I41" s="289">
        <v>0</v>
      </c>
      <c r="J41" s="290">
        <v>23940</v>
      </c>
    </row>
    <row r="42" spans="1:10" ht="9.1999999999999993" customHeight="1" x14ac:dyDescent="0.15">
      <c r="A42" s="288" t="s">
        <v>126</v>
      </c>
      <c r="B42" s="289">
        <v>5079</v>
      </c>
      <c r="C42" s="289">
        <v>0</v>
      </c>
      <c r="D42" s="289">
        <v>0</v>
      </c>
      <c r="E42" s="289">
        <v>0</v>
      </c>
      <c r="F42" s="289">
        <v>0</v>
      </c>
      <c r="G42" s="289">
        <v>0</v>
      </c>
      <c r="H42" s="289">
        <v>0</v>
      </c>
      <c r="I42" s="289">
        <v>0</v>
      </c>
      <c r="J42" s="290">
        <v>5079</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17042</v>
      </c>
      <c r="C44" s="289">
        <v>23236</v>
      </c>
      <c r="D44" s="289">
        <v>0</v>
      </c>
      <c r="E44" s="289">
        <v>0</v>
      </c>
      <c r="F44" s="289">
        <v>0</v>
      </c>
      <c r="G44" s="289">
        <v>0</v>
      </c>
      <c r="H44" s="289">
        <v>0</v>
      </c>
      <c r="I44" s="289">
        <v>0</v>
      </c>
      <c r="J44" s="290">
        <v>40278</v>
      </c>
    </row>
    <row r="45" spans="1:10" ht="9.1999999999999993" customHeight="1" x14ac:dyDescent="0.15">
      <c r="A45" s="288" t="s">
        <v>129</v>
      </c>
      <c r="B45" s="289">
        <v>25</v>
      </c>
      <c r="C45" s="289">
        <v>11143</v>
      </c>
      <c r="D45" s="289">
        <v>0</v>
      </c>
      <c r="E45" s="289">
        <v>0</v>
      </c>
      <c r="F45" s="289">
        <v>0</v>
      </c>
      <c r="G45" s="289">
        <v>0</v>
      </c>
      <c r="H45" s="289">
        <v>0</v>
      </c>
      <c r="I45" s="289">
        <v>0</v>
      </c>
      <c r="J45" s="290">
        <v>11168</v>
      </c>
    </row>
    <row r="46" spans="1:10" ht="9.1999999999999993" customHeight="1" x14ac:dyDescent="0.15">
      <c r="A46" s="288" t="s">
        <v>471</v>
      </c>
      <c r="B46" s="289">
        <v>0</v>
      </c>
      <c r="C46" s="289">
        <v>126529</v>
      </c>
      <c r="D46" s="289">
        <v>0</v>
      </c>
      <c r="E46" s="289">
        <v>0</v>
      </c>
      <c r="F46" s="289">
        <v>0</v>
      </c>
      <c r="G46" s="289">
        <v>0</v>
      </c>
      <c r="H46" s="289">
        <v>0</v>
      </c>
      <c r="I46" s="289">
        <v>0</v>
      </c>
      <c r="J46" s="290">
        <v>126529</v>
      </c>
    </row>
    <row r="47" spans="1:10" ht="9.1999999999999993" customHeight="1" x14ac:dyDescent="0.15">
      <c r="A47" s="288" t="s">
        <v>131</v>
      </c>
      <c r="B47" s="289">
        <v>210704</v>
      </c>
      <c r="C47" s="289">
        <v>1434</v>
      </c>
      <c r="D47" s="289">
        <v>0</v>
      </c>
      <c r="E47" s="289">
        <v>0</v>
      </c>
      <c r="F47" s="289">
        <v>0</v>
      </c>
      <c r="G47" s="289">
        <v>0</v>
      </c>
      <c r="H47" s="289">
        <v>0</v>
      </c>
      <c r="I47" s="289">
        <v>0</v>
      </c>
      <c r="J47" s="290">
        <v>212138</v>
      </c>
    </row>
    <row r="48" spans="1:10" ht="9.1999999999999993" customHeight="1" x14ac:dyDescent="0.15">
      <c r="A48" s="288" t="s">
        <v>132</v>
      </c>
      <c r="B48" s="289">
        <v>588</v>
      </c>
      <c r="C48" s="289">
        <v>10180</v>
      </c>
      <c r="D48" s="289">
        <v>0</v>
      </c>
      <c r="E48" s="289">
        <v>0</v>
      </c>
      <c r="F48" s="289">
        <v>0</v>
      </c>
      <c r="G48" s="289">
        <v>0</v>
      </c>
      <c r="H48" s="289">
        <v>0</v>
      </c>
      <c r="I48" s="289">
        <v>0</v>
      </c>
      <c r="J48" s="290">
        <v>10768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0</v>
      </c>
      <c r="C51" s="289">
        <v>434535</v>
      </c>
      <c r="D51" s="289">
        <v>0</v>
      </c>
      <c r="E51" s="289">
        <v>0</v>
      </c>
      <c r="F51" s="289">
        <v>0</v>
      </c>
      <c r="G51" s="289">
        <v>0</v>
      </c>
      <c r="H51" s="289">
        <v>0</v>
      </c>
      <c r="I51" s="289">
        <v>0</v>
      </c>
      <c r="J51" s="290">
        <v>434535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16728</v>
      </c>
      <c r="D53" s="289">
        <v>0</v>
      </c>
      <c r="E53" s="289">
        <v>0</v>
      </c>
      <c r="F53" s="289">
        <v>0</v>
      </c>
      <c r="G53" s="289">
        <v>0</v>
      </c>
      <c r="H53" s="289">
        <v>0</v>
      </c>
      <c r="I53" s="289">
        <v>0</v>
      </c>
      <c r="J53" s="290">
        <v>16728</v>
      </c>
    </row>
    <row r="54" spans="1:10" ht="9.1999999999999993" customHeight="1" x14ac:dyDescent="0.15">
      <c r="A54" s="288" t="s">
        <v>138</v>
      </c>
      <c r="B54" s="289">
        <v>0</v>
      </c>
      <c r="C54" s="289">
        <v>39975</v>
      </c>
      <c r="D54" s="289">
        <v>0</v>
      </c>
      <c r="E54" s="289">
        <v>0</v>
      </c>
      <c r="F54" s="289">
        <v>0</v>
      </c>
      <c r="G54" s="289">
        <v>0</v>
      </c>
      <c r="H54" s="289">
        <v>0</v>
      </c>
      <c r="I54" s="289">
        <v>0</v>
      </c>
      <c r="J54" s="290">
        <v>39975</v>
      </c>
    </row>
    <row r="55" spans="1:10" ht="9.1999999999999993" customHeight="1" x14ac:dyDescent="0.15">
      <c r="A55" s="288" t="s">
        <v>139</v>
      </c>
      <c r="B55" s="289">
        <v>0</v>
      </c>
      <c r="C55" s="289">
        <v>5437</v>
      </c>
      <c r="D55" s="289">
        <v>0</v>
      </c>
      <c r="E55" s="289">
        <v>0</v>
      </c>
      <c r="F55" s="289">
        <v>0</v>
      </c>
      <c r="G55" s="289">
        <v>0</v>
      </c>
      <c r="H55" s="289">
        <v>0</v>
      </c>
      <c r="I55" s="289">
        <v>0</v>
      </c>
      <c r="J55" s="290">
        <v>5437</v>
      </c>
    </row>
    <row r="56" spans="1:10" ht="9.1999999999999993" customHeight="1" x14ac:dyDescent="0.15">
      <c r="A56" s="288" t="s">
        <v>474</v>
      </c>
      <c r="B56" s="289">
        <v>228983</v>
      </c>
      <c r="C56" s="289">
        <v>0</v>
      </c>
      <c r="D56" s="289">
        <v>0</v>
      </c>
      <c r="E56" s="289">
        <v>0</v>
      </c>
      <c r="F56" s="289">
        <v>0</v>
      </c>
      <c r="G56" s="289">
        <v>0</v>
      </c>
      <c r="H56" s="289">
        <v>0</v>
      </c>
      <c r="I56" s="289">
        <v>0</v>
      </c>
      <c r="J56" s="290">
        <v>228983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494005</v>
      </c>
      <c r="C60" s="289">
        <v>694572</v>
      </c>
      <c r="D60" s="289">
        <v>0</v>
      </c>
      <c r="E60" s="289">
        <v>0</v>
      </c>
      <c r="F60" s="289">
        <v>0</v>
      </c>
      <c r="G60" s="289">
        <v>0</v>
      </c>
      <c r="H60" s="289">
        <v>0</v>
      </c>
      <c r="I60" s="289">
        <v>0</v>
      </c>
      <c r="J60" s="290">
        <v>1188577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84532</v>
      </c>
      <c r="E62" s="289">
        <v>0</v>
      </c>
      <c r="F62" s="289">
        <v>0</v>
      </c>
      <c r="G62" s="289">
        <v>0</v>
      </c>
      <c r="H62" s="289">
        <v>0</v>
      </c>
      <c r="I62" s="289">
        <v>0</v>
      </c>
      <c r="J62" s="290">
        <v>84532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84532</v>
      </c>
      <c r="E65" s="289">
        <v>0</v>
      </c>
      <c r="F65" s="289">
        <v>0</v>
      </c>
      <c r="G65" s="289">
        <v>0</v>
      </c>
      <c r="H65" s="289">
        <v>0</v>
      </c>
      <c r="I65" s="289">
        <v>0</v>
      </c>
      <c r="J65" s="290">
        <v>84532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1189811</v>
      </c>
      <c r="C72" s="289">
        <v>1057869</v>
      </c>
      <c r="D72" s="289">
        <v>84532</v>
      </c>
      <c r="E72" s="289">
        <v>0</v>
      </c>
      <c r="F72" s="289">
        <v>0</v>
      </c>
      <c r="G72" s="289">
        <v>0</v>
      </c>
      <c r="H72" s="289">
        <v>0</v>
      </c>
      <c r="I72" s="289">
        <v>0</v>
      </c>
      <c r="J72" s="290">
        <v>2332212</v>
      </c>
    </row>
    <row r="73" spans="1:10" ht="9.1999999999999993" customHeight="1" x14ac:dyDescent="0.15">
      <c r="A73" s="288" t="s">
        <v>156</v>
      </c>
      <c r="B73" s="289">
        <v>65978</v>
      </c>
      <c r="C73" s="289">
        <v>0</v>
      </c>
      <c r="D73" s="289">
        <v>0</v>
      </c>
      <c r="E73" s="289">
        <v>0</v>
      </c>
      <c r="F73" s="289">
        <v>0</v>
      </c>
      <c r="G73" s="289">
        <v>0</v>
      </c>
      <c r="H73" s="289">
        <v>0</v>
      </c>
      <c r="I73" s="289">
        <v>0</v>
      </c>
      <c r="J73" s="290">
        <v>65978</v>
      </c>
    </row>
    <row r="74" spans="1:10" ht="9.1999999999999993" customHeight="1" x14ac:dyDescent="0.15">
      <c r="A74" s="288" t="s">
        <v>485</v>
      </c>
      <c r="B74" s="289">
        <v>1255789</v>
      </c>
      <c r="C74" s="289">
        <v>1057869</v>
      </c>
      <c r="D74" s="289">
        <v>84532</v>
      </c>
      <c r="E74" s="289">
        <v>0</v>
      </c>
      <c r="F74" s="289">
        <v>0</v>
      </c>
      <c r="G74" s="289">
        <v>0</v>
      </c>
      <c r="H74" s="289">
        <v>0</v>
      </c>
      <c r="I74" s="289">
        <v>0</v>
      </c>
      <c r="J74" s="290">
        <v>2398190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289489</v>
      </c>
      <c r="C76" s="289">
        <v>-271868</v>
      </c>
      <c r="D76" s="289">
        <v>0</v>
      </c>
      <c r="E76" s="289">
        <v>0</v>
      </c>
      <c r="F76" s="289">
        <v>0</v>
      </c>
      <c r="G76" s="289">
        <v>0</v>
      </c>
      <c r="H76" s="289">
        <v>0</v>
      </c>
      <c r="I76" s="289">
        <v>0</v>
      </c>
      <c r="J76" s="290">
        <v>17621</v>
      </c>
    </row>
    <row r="77" spans="1:10" ht="9.6" customHeight="1" x14ac:dyDescent="0.15">
      <c r="A77" s="296" t="s">
        <v>487</v>
      </c>
      <c r="B77" s="289">
        <v>858</v>
      </c>
      <c r="C77" s="289">
        <v>483302</v>
      </c>
      <c r="D77" s="289">
        <v>0</v>
      </c>
      <c r="E77" s="289">
        <v>0</v>
      </c>
      <c r="F77" s="289">
        <v>0</v>
      </c>
      <c r="G77" s="289">
        <v>0</v>
      </c>
      <c r="H77" s="289">
        <v>0</v>
      </c>
      <c r="I77" s="289">
        <v>0</v>
      </c>
      <c r="J77" s="290">
        <v>484160</v>
      </c>
    </row>
    <row r="78" spans="1:10" ht="9.6" customHeight="1" thickBot="1" x14ac:dyDescent="0.2">
      <c r="A78" s="297" t="s">
        <v>488</v>
      </c>
      <c r="B78" s="298">
        <v>290347</v>
      </c>
      <c r="C78" s="298">
        <v>211434</v>
      </c>
      <c r="D78" s="298">
        <v>0</v>
      </c>
      <c r="E78" s="298">
        <v>0</v>
      </c>
      <c r="F78" s="298">
        <v>0</v>
      </c>
      <c r="G78" s="298">
        <v>0</v>
      </c>
      <c r="H78" s="298">
        <v>0</v>
      </c>
      <c r="I78" s="298">
        <v>0</v>
      </c>
      <c r="J78" s="299">
        <v>501781</v>
      </c>
    </row>
    <row r="79" spans="1:10" ht="3" customHeight="1" x14ac:dyDescent="0.15">
      <c r="A79" s="300" t="s">
        <v>354</v>
      </c>
      <c r="B79" s="301"/>
      <c r="C79" s="301"/>
      <c r="D79" s="301"/>
      <c r="E79" s="301"/>
      <c r="F79" s="301"/>
      <c r="G79" s="301"/>
      <c r="H79" s="301"/>
      <c r="I79" s="301"/>
      <c r="J79" s="301"/>
    </row>
    <row r="80" spans="1:10" ht="11.25" customHeight="1" x14ac:dyDescent="0.15">
      <c r="A80" s="302">
        <v>185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2DD5-2335-4212-B91B-B325C5C5341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101167</v>
      </c>
      <c r="C17" s="289">
        <v>750000</v>
      </c>
      <c r="D17" s="289">
        <v>83392</v>
      </c>
      <c r="E17" s="289">
        <v>0</v>
      </c>
      <c r="F17" s="289">
        <v>0</v>
      </c>
      <c r="G17" s="289">
        <v>0</v>
      </c>
      <c r="H17" s="289">
        <v>0</v>
      </c>
      <c r="I17" s="289">
        <v>0</v>
      </c>
      <c r="J17" s="290">
        <v>934559</v>
      </c>
    </row>
    <row r="18" spans="1:10" ht="9.1999999999999993" customHeight="1" x14ac:dyDescent="0.15">
      <c r="A18" s="288" t="s">
        <v>93</v>
      </c>
      <c r="B18" s="289">
        <v>1171381</v>
      </c>
      <c r="C18" s="289">
        <v>75970</v>
      </c>
      <c r="D18" s="289">
        <v>0</v>
      </c>
      <c r="E18" s="289">
        <v>0</v>
      </c>
      <c r="F18" s="289">
        <v>0</v>
      </c>
      <c r="G18" s="289">
        <v>0</v>
      </c>
      <c r="H18" s="289">
        <v>0</v>
      </c>
      <c r="I18" s="289">
        <v>0</v>
      </c>
      <c r="J18" s="290">
        <v>1247351</v>
      </c>
    </row>
    <row r="19" spans="1:10" ht="9.1999999999999993" customHeight="1" x14ac:dyDescent="0.15">
      <c r="A19" s="288" t="s">
        <v>94</v>
      </c>
      <c r="B19" s="289">
        <v>40246</v>
      </c>
      <c r="C19" s="289">
        <v>269410</v>
      </c>
      <c r="D19" s="289">
        <v>51724</v>
      </c>
      <c r="E19" s="289">
        <v>0</v>
      </c>
      <c r="F19" s="289">
        <v>0</v>
      </c>
      <c r="G19" s="289">
        <v>0</v>
      </c>
      <c r="H19" s="289">
        <v>0</v>
      </c>
      <c r="I19" s="289">
        <v>0</v>
      </c>
      <c r="J19" s="290">
        <v>361380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1312794</v>
      </c>
      <c r="C21" s="289">
        <v>1095380</v>
      </c>
      <c r="D21" s="289">
        <v>135116</v>
      </c>
      <c r="E21" s="289">
        <v>0</v>
      </c>
      <c r="F21" s="289">
        <v>0</v>
      </c>
      <c r="G21" s="289">
        <v>0</v>
      </c>
      <c r="H21" s="289">
        <v>0</v>
      </c>
      <c r="I21" s="289">
        <v>0</v>
      </c>
      <c r="J21" s="290">
        <v>2543290</v>
      </c>
    </row>
    <row r="22" spans="1:10" ht="9.1999999999999993" customHeight="1" x14ac:dyDescent="0.15">
      <c r="A22" s="288" t="s">
        <v>108</v>
      </c>
      <c r="B22" s="289">
        <v>750000</v>
      </c>
      <c r="C22" s="289">
        <v>0</v>
      </c>
      <c r="D22" s="289">
        <v>0</v>
      </c>
      <c r="E22" s="289">
        <v>0</v>
      </c>
      <c r="F22" s="289">
        <v>0</v>
      </c>
      <c r="G22" s="289">
        <v>0</v>
      </c>
      <c r="H22" s="289">
        <v>0</v>
      </c>
      <c r="I22" s="289">
        <v>0</v>
      </c>
      <c r="J22" s="290">
        <v>750000</v>
      </c>
    </row>
    <row r="23" spans="1:10" ht="9.1999999999999993" customHeight="1" x14ac:dyDescent="0.15">
      <c r="A23" s="288" t="s">
        <v>465</v>
      </c>
      <c r="B23" s="289">
        <v>2062794</v>
      </c>
      <c r="C23" s="289">
        <v>1095380</v>
      </c>
      <c r="D23" s="289">
        <v>135116</v>
      </c>
      <c r="E23" s="289">
        <v>0</v>
      </c>
      <c r="F23" s="289">
        <v>0</v>
      </c>
      <c r="G23" s="289">
        <v>0</v>
      </c>
      <c r="H23" s="289">
        <v>0</v>
      </c>
      <c r="I23" s="289">
        <v>0</v>
      </c>
      <c r="J23" s="290">
        <v>3293290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738526</v>
      </c>
      <c r="C26" s="289">
        <v>131329</v>
      </c>
      <c r="D26" s="289">
        <v>0</v>
      </c>
      <c r="E26" s="289">
        <v>0</v>
      </c>
      <c r="F26" s="289">
        <v>0</v>
      </c>
      <c r="G26" s="289">
        <v>0</v>
      </c>
      <c r="H26" s="289">
        <v>0</v>
      </c>
      <c r="I26" s="289">
        <v>0</v>
      </c>
      <c r="J26" s="290">
        <v>869855</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72480</v>
      </c>
      <c r="C30" s="289">
        <v>50551</v>
      </c>
      <c r="D30" s="289">
        <v>0</v>
      </c>
      <c r="E30" s="289">
        <v>0</v>
      </c>
      <c r="F30" s="289">
        <v>0</v>
      </c>
      <c r="G30" s="289">
        <v>0</v>
      </c>
      <c r="H30" s="289">
        <v>0</v>
      </c>
      <c r="I30" s="289">
        <v>0</v>
      </c>
      <c r="J30" s="290">
        <v>123031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811006</v>
      </c>
      <c r="C38" s="289">
        <v>181880</v>
      </c>
      <c r="D38" s="289">
        <v>0</v>
      </c>
      <c r="E38" s="289">
        <v>0</v>
      </c>
      <c r="F38" s="289">
        <v>0</v>
      </c>
      <c r="G38" s="289">
        <v>0</v>
      </c>
      <c r="H38" s="289">
        <v>0</v>
      </c>
      <c r="I38" s="289">
        <v>0</v>
      </c>
      <c r="J38" s="290">
        <v>992886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51744</v>
      </c>
      <c r="C41" s="289">
        <v>147334</v>
      </c>
      <c r="D41" s="289">
        <v>0</v>
      </c>
      <c r="E41" s="289">
        <v>0</v>
      </c>
      <c r="F41" s="289">
        <v>0</v>
      </c>
      <c r="G41" s="289">
        <v>0</v>
      </c>
      <c r="H41" s="289">
        <v>0</v>
      </c>
      <c r="I41" s="289">
        <v>0</v>
      </c>
      <c r="J41" s="290">
        <v>199078</v>
      </c>
    </row>
    <row r="42" spans="1:10" ht="9.1999999999999993" customHeight="1" x14ac:dyDescent="0.15">
      <c r="A42" s="288" t="s">
        <v>126</v>
      </c>
      <c r="B42" s="289">
        <v>5464</v>
      </c>
      <c r="C42" s="289">
        <v>15237</v>
      </c>
      <c r="D42" s="289">
        <v>0</v>
      </c>
      <c r="E42" s="289">
        <v>0</v>
      </c>
      <c r="F42" s="289">
        <v>0</v>
      </c>
      <c r="G42" s="289">
        <v>0</v>
      </c>
      <c r="H42" s="289">
        <v>0</v>
      </c>
      <c r="I42" s="289">
        <v>0</v>
      </c>
      <c r="J42" s="290">
        <v>20701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19091</v>
      </c>
      <c r="C45" s="289">
        <v>0</v>
      </c>
      <c r="D45" s="289">
        <v>0</v>
      </c>
      <c r="E45" s="289">
        <v>0</v>
      </c>
      <c r="F45" s="289">
        <v>0</v>
      </c>
      <c r="G45" s="289">
        <v>0</v>
      </c>
      <c r="H45" s="289">
        <v>0</v>
      </c>
      <c r="I45" s="289">
        <v>0</v>
      </c>
      <c r="J45" s="290">
        <v>19091</v>
      </c>
    </row>
    <row r="46" spans="1:10" ht="9.1999999999999993" customHeight="1" x14ac:dyDescent="0.15">
      <c r="A46" s="288" t="s">
        <v>471</v>
      </c>
      <c r="B46" s="289">
        <v>4487</v>
      </c>
      <c r="C46" s="289">
        <v>0</v>
      </c>
      <c r="D46" s="289">
        <v>0</v>
      </c>
      <c r="E46" s="289">
        <v>0</v>
      </c>
      <c r="F46" s="289">
        <v>0</v>
      </c>
      <c r="G46" s="289">
        <v>0</v>
      </c>
      <c r="H46" s="289">
        <v>0</v>
      </c>
      <c r="I46" s="289">
        <v>0</v>
      </c>
      <c r="J46" s="290">
        <v>4487</v>
      </c>
    </row>
    <row r="47" spans="1:10" ht="9.1999999999999993" customHeight="1" x14ac:dyDescent="0.15">
      <c r="A47" s="288" t="s">
        <v>131</v>
      </c>
      <c r="B47" s="289">
        <v>251947</v>
      </c>
      <c r="C47" s="289">
        <v>929</v>
      </c>
      <c r="D47" s="289">
        <v>0</v>
      </c>
      <c r="E47" s="289">
        <v>0</v>
      </c>
      <c r="F47" s="289">
        <v>0</v>
      </c>
      <c r="G47" s="289">
        <v>0</v>
      </c>
      <c r="H47" s="289">
        <v>0</v>
      </c>
      <c r="I47" s="289">
        <v>0</v>
      </c>
      <c r="J47" s="290">
        <v>252876</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32635</v>
      </c>
      <c r="C51" s="289">
        <v>0</v>
      </c>
      <c r="D51" s="289">
        <v>0</v>
      </c>
      <c r="E51" s="289">
        <v>0</v>
      </c>
      <c r="F51" s="289">
        <v>0</v>
      </c>
      <c r="G51" s="289">
        <v>0</v>
      </c>
      <c r="H51" s="289">
        <v>0</v>
      </c>
      <c r="I51" s="289">
        <v>0</v>
      </c>
      <c r="J51" s="290">
        <v>32635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539902</v>
      </c>
      <c r="C53" s="289">
        <v>0</v>
      </c>
      <c r="D53" s="289">
        <v>0</v>
      </c>
      <c r="E53" s="289">
        <v>0</v>
      </c>
      <c r="F53" s="289">
        <v>0</v>
      </c>
      <c r="G53" s="289">
        <v>0</v>
      </c>
      <c r="H53" s="289">
        <v>0</v>
      </c>
      <c r="I53" s="289">
        <v>0</v>
      </c>
      <c r="J53" s="290">
        <v>539902</v>
      </c>
    </row>
    <row r="54" spans="1:10" ht="9.1999999999999993" customHeight="1" x14ac:dyDescent="0.15">
      <c r="A54" s="288" t="s">
        <v>138</v>
      </c>
      <c r="B54" s="289">
        <v>850</v>
      </c>
      <c r="C54" s="289">
        <v>0</v>
      </c>
      <c r="D54" s="289">
        <v>0</v>
      </c>
      <c r="E54" s="289">
        <v>0</v>
      </c>
      <c r="F54" s="289">
        <v>0</v>
      </c>
      <c r="G54" s="289">
        <v>0</v>
      </c>
      <c r="H54" s="289">
        <v>0</v>
      </c>
      <c r="I54" s="289">
        <v>0</v>
      </c>
      <c r="J54" s="290">
        <v>850</v>
      </c>
    </row>
    <row r="55" spans="1:10" ht="9.1999999999999993" customHeight="1" x14ac:dyDescent="0.15">
      <c r="A55" s="288" t="s">
        <v>139</v>
      </c>
      <c r="B55" s="289">
        <v>360</v>
      </c>
      <c r="C55" s="289">
        <v>0</v>
      </c>
      <c r="D55" s="289">
        <v>0</v>
      </c>
      <c r="E55" s="289">
        <v>0</v>
      </c>
      <c r="F55" s="289">
        <v>0</v>
      </c>
      <c r="G55" s="289">
        <v>0</v>
      </c>
      <c r="H55" s="289">
        <v>0</v>
      </c>
      <c r="I55" s="289">
        <v>0</v>
      </c>
      <c r="J55" s="290">
        <v>360</v>
      </c>
    </row>
    <row r="56" spans="1:10" ht="9.1999999999999993" customHeight="1" x14ac:dyDescent="0.15">
      <c r="A56" s="288" t="s">
        <v>474</v>
      </c>
      <c r="B56" s="289">
        <v>109951</v>
      </c>
      <c r="C56" s="289">
        <v>0</v>
      </c>
      <c r="D56" s="289">
        <v>0</v>
      </c>
      <c r="E56" s="289">
        <v>0</v>
      </c>
      <c r="F56" s="289">
        <v>0</v>
      </c>
      <c r="G56" s="289">
        <v>0</v>
      </c>
      <c r="H56" s="289">
        <v>0</v>
      </c>
      <c r="I56" s="289">
        <v>0</v>
      </c>
      <c r="J56" s="290">
        <v>109951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1016431</v>
      </c>
      <c r="C60" s="289">
        <v>163500</v>
      </c>
      <c r="D60" s="289">
        <v>0</v>
      </c>
      <c r="E60" s="289">
        <v>0</v>
      </c>
      <c r="F60" s="289">
        <v>0</v>
      </c>
      <c r="G60" s="289">
        <v>0</v>
      </c>
      <c r="H60" s="289">
        <v>0</v>
      </c>
      <c r="I60" s="289">
        <v>0</v>
      </c>
      <c r="J60" s="290">
        <v>1179931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68</v>
      </c>
      <c r="C62" s="289">
        <v>0</v>
      </c>
      <c r="D62" s="289">
        <v>128255</v>
      </c>
      <c r="E62" s="289">
        <v>0</v>
      </c>
      <c r="F62" s="289">
        <v>0</v>
      </c>
      <c r="G62" s="289">
        <v>0</v>
      </c>
      <c r="H62" s="289">
        <v>0</v>
      </c>
      <c r="I62" s="289">
        <v>0</v>
      </c>
      <c r="J62" s="290">
        <v>128323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68</v>
      </c>
      <c r="C65" s="289">
        <v>0</v>
      </c>
      <c r="D65" s="289">
        <v>128255</v>
      </c>
      <c r="E65" s="289">
        <v>0</v>
      </c>
      <c r="F65" s="289">
        <v>0</v>
      </c>
      <c r="G65" s="289">
        <v>0</v>
      </c>
      <c r="H65" s="289">
        <v>0</v>
      </c>
      <c r="I65" s="289">
        <v>0</v>
      </c>
      <c r="J65" s="290">
        <v>128323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1827505</v>
      </c>
      <c r="C72" s="289">
        <v>345380</v>
      </c>
      <c r="D72" s="289">
        <v>128255</v>
      </c>
      <c r="E72" s="289">
        <v>0</v>
      </c>
      <c r="F72" s="289">
        <v>0</v>
      </c>
      <c r="G72" s="289">
        <v>0</v>
      </c>
      <c r="H72" s="289">
        <v>0</v>
      </c>
      <c r="I72" s="289">
        <v>0</v>
      </c>
      <c r="J72" s="290">
        <v>2301140</v>
      </c>
    </row>
    <row r="73" spans="1:10" ht="9.1999999999999993" customHeight="1" x14ac:dyDescent="0.15">
      <c r="A73" s="288" t="s">
        <v>156</v>
      </c>
      <c r="B73" s="289">
        <v>0</v>
      </c>
      <c r="C73" s="289">
        <v>750000</v>
      </c>
      <c r="D73" s="289">
        <v>0</v>
      </c>
      <c r="E73" s="289">
        <v>0</v>
      </c>
      <c r="F73" s="289">
        <v>0</v>
      </c>
      <c r="G73" s="289">
        <v>0</v>
      </c>
      <c r="H73" s="289">
        <v>0</v>
      </c>
      <c r="I73" s="289">
        <v>0</v>
      </c>
      <c r="J73" s="290">
        <v>750000</v>
      </c>
    </row>
    <row r="74" spans="1:10" ht="9.1999999999999993" customHeight="1" x14ac:dyDescent="0.15">
      <c r="A74" s="288" t="s">
        <v>485</v>
      </c>
      <c r="B74" s="289">
        <v>1827505</v>
      </c>
      <c r="C74" s="289">
        <v>1095380</v>
      </c>
      <c r="D74" s="289">
        <v>128255</v>
      </c>
      <c r="E74" s="289">
        <v>0</v>
      </c>
      <c r="F74" s="289">
        <v>0</v>
      </c>
      <c r="G74" s="289">
        <v>0</v>
      </c>
      <c r="H74" s="289">
        <v>0</v>
      </c>
      <c r="I74" s="289">
        <v>0</v>
      </c>
      <c r="J74" s="290">
        <v>3051140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235289</v>
      </c>
      <c r="C76" s="289">
        <v>0</v>
      </c>
      <c r="D76" s="289">
        <v>6861</v>
      </c>
      <c r="E76" s="289">
        <v>0</v>
      </c>
      <c r="F76" s="289">
        <v>0</v>
      </c>
      <c r="G76" s="289">
        <v>0</v>
      </c>
      <c r="H76" s="289">
        <v>0</v>
      </c>
      <c r="I76" s="289">
        <v>0</v>
      </c>
      <c r="J76" s="290">
        <v>242150</v>
      </c>
    </row>
    <row r="77" spans="1:10" ht="9.6" customHeight="1" x14ac:dyDescent="0.15">
      <c r="A77" s="296" t="s">
        <v>487</v>
      </c>
      <c r="B77" s="289">
        <v>0</v>
      </c>
      <c r="C77" s="289">
        <v>0</v>
      </c>
      <c r="D77" s="289">
        <v>0</v>
      </c>
      <c r="E77" s="289">
        <v>0</v>
      </c>
      <c r="F77" s="289">
        <v>0</v>
      </c>
      <c r="G77" s="289">
        <v>0</v>
      </c>
      <c r="H77" s="289">
        <v>0</v>
      </c>
      <c r="I77" s="289">
        <v>0</v>
      </c>
      <c r="J77" s="290">
        <v>0</v>
      </c>
    </row>
    <row r="78" spans="1:10" ht="9.6" customHeight="1" thickBot="1" x14ac:dyDescent="0.2">
      <c r="A78" s="297" t="s">
        <v>488</v>
      </c>
      <c r="B78" s="298">
        <v>235289</v>
      </c>
      <c r="C78" s="298">
        <v>0</v>
      </c>
      <c r="D78" s="298">
        <v>6861</v>
      </c>
      <c r="E78" s="298">
        <v>0</v>
      </c>
      <c r="F78" s="298">
        <v>0</v>
      </c>
      <c r="G78" s="298">
        <v>0</v>
      </c>
      <c r="H78" s="298">
        <v>0</v>
      </c>
      <c r="I78" s="298">
        <v>0</v>
      </c>
      <c r="J78" s="299">
        <v>242150</v>
      </c>
    </row>
    <row r="79" spans="1:10" ht="3" customHeight="1" x14ac:dyDescent="0.15">
      <c r="A79" s="300" t="s">
        <v>354</v>
      </c>
      <c r="B79" s="301"/>
      <c r="C79" s="301"/>
      <c r="D79" s="301"/>
      <c r="E79" s="301"/>
      <c r="F79" s="301"/>
      <c r="G79" s="301"/>
      <c r="H79" s="301"/>
      <c r="I79" s="301"/>
      <c r="J79" s="301"/>
    </row>
    <row r="80" spans="1:10" ht="11.25" customHeight="1" x14ac:dyDescent="0.15">
      <c r="A80" s="302">
        <v>186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0C2A7-7988-4503-9A51-AAAC9E07045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699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244414</v>
      </c>
      <c r="C17" s="289">
        <v>52308</v>
      </c>
      <c r="D17" s="289">
        <v>0</v>
      </c>
      <c r="E17" s="289">
        <v>0</v>
      </c>
      <c r="F17" s="289">
        <v>0</v>
      </c>
      <c r="G17" s="289">
        <v>0</v>
      </c>
      <c r="H17" s="289">
        <v>0</v>
      </c>
      <c r="I17" s="289">
        <v>0</v>
      </c>
      <c r="J17" s="290">
        <v>296722</v>
      </c>
    </row>
    <row r="18" spans="1:10" ht="9.1999999999999993" customHeight="1" x14ac:dyDescent="0.15">
      <c r="A18" s="288" t="s">
        <v>93</v>
      </c>
      <c r="B18" s="289">
        <v>1390290</v>
      </c>
      <c r="C18" s="289">
        <v>81186</v>
      </c>
      <c r="D18" s="289">
        <v>0</v>
      </c>
      <c r="E18" s="289">
        <v>0</v>
      </c>
      <c r="F18" s="289">
        <v>0</v>
      </c>
      <c r="G18" s="289">
        <v>0</v>
      </c>
      <c r="H18" s="289">
        <v>0</v>
      </c>
      <c r="I18" s="289">
        <v>0</v>
      </c>
      <c r="J18" s="290">
        <v>1471476</v>
      </c>
    </row>
    <row r="19" spans="1:10" ht="9.1999999999999993" customHeight="1" x14ac:dyDescent="0.15">
      <c r="A19" s="288" t="s">
        <v>94</v>
      </c>
      <c r="B19" s="289">
        <v>0</v>
      </c>
      <c r="C19" s="289">
        <v>32024</v>
      </c>
      <c r="D19" s="289">
        <v>0</v>
      </c>
      <c r="E19" s="289">
        <v>0</v>
      </c>
      <c r="F19" s="289">
        <v>0</v>
      </c>
      <c r="G19" s="289">
        <v>0</v>
      </c>
      <c r="H19" s="289">
        <v>0</v>
      </c>
      <c r="I19" s="289">
        <v>0</v>
      </c>
      <c r="J19" s="290">
        <v>32024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1634704</v>
      </c>
      <c r="C21" s="289">
        <v>165518</v>
      </c>
      <c r="D21" s="289">
        <v>0</v>
      </c>
      <c r="E21" s="289">
        <v>0</v>
      </c>
      <c r="F21" s="289">
        <v>0</v>
      </c>
      <c r="G21" s="289">
        <v>0</v>
      </c>
      <c r="H21" s="289">
        <v>0</v>
      </c>
      <c r="I21" s="289">
        <v>0</v>
      </c>
      <c r="J21" s="290">
        <v>1800222</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1634704</v>
      </c>
      <c r="C23" s="289">
        <v>165518</v>
      </c>
      <c r="D23" s="289">
        <v>0</v>
      </c>
      <c r="E23" s="289">
        <v>0</v>
      </c>
      <c r="F23" s="289">
        <v>0</v>
      </c>
      <c r="G23" s="289">
        <v>0</v>
      </c>
      <c r="H23" s="289">
        <v>0</v>
      </c>
      <c r="I23" s="289">
        <v>0</v>
      </c>
      <c r="J23" s="290">
        <v>1800222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657613</v>
      </c>
      <c r="C26" s="289">
        <v>131444</v>
      </c>
      <c r="D26" s="289">
        <v>0</v>
      </c>
      <c r="E26" s="289">
        <v>0</v>
      </c>
      <c r="F26" s="289">
        <v>0</v>
      </c>
      <c r="G26" s="289">
        <v>0</v>
      </c>
      <c r="H26" s="289">
        <v>0</v>
      </c>
      <c r="I26" s="289">
        <v>0</v>
      </c>
      <c r="J26" s="290">
        <v>789057</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89713</v>
      </c>
      <c r="C30" s="289">
        <v>0</v>
      </c>
      <c r="D30" s="289">
        <v>0</v>
      </c>
      <c r="E30" s="289">
        <v>0</v>
      </c>
      <c r="F30" s="289">
        <v>0</v>
      </c>
      <c r="G30" s="289">
        <v>0</v>
      </c>
      <c r="H30" s="289">
        <v>0</v>
      </c>
      <c r="I30" s="289">
        <v>0</v>
      </c>
      <c r="J30" s="290">
        <v>89713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9829</v>
      </c>
      <c r="C34" s="289">
        <v>2050</v>
      </c>
      <c r="D34" s="289">
        <v>0</v>
      </c>
      <c r="E34" s="289">
        <v>0</v>
      </c>
      <c r="F34" s="289">
        <v>0</v>
      </c>
      <c r="G34" s="289">
        <v>0</v>
      </c>
      <c r="H34" s="289">
        <v>0</v>
      </c>
      <c r="I34" s="289">
        <v>0</v>
      </c>
      <c r="J34" s="290">
        <v>11879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757155</v>
      </c>
      <c r="C38" s="289">
        <v>133494</v>
      </c>
      <c r="D38" s="289">
        <v>0</v>
      </c>
      <c r="E38" s="289">
        <v>0</v>
      </c>
      <c r="F38" s="289">
        <v>0</v>
      </c>
      <c r="G38" s="289">
        <v>0</v>
      </c>
      <c r="H38" s="289">
        <v>0</v>
      </c>
      <c r="I38" s="289">
        <v>0</v>
      </c>
      <c r="J38" s="290">
        <v>890649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23015</v>
      </c>
      <c r="C41" s="289">
        <v>32024</v>
      </c>
      <c r="D41" s="289">
        <v>0</v>
      </c>
      <c r="E41" s="289">
        <v>0</v>
      </c>
      <c r="F41" s="289">
        <v>0</v>
      </c>
      <c r="G41" s="289">
        <v>0</v>
      </c>
      <c r="H41" s="289">
        <v>0</v>
      </c>
      <c r="I41" s="289">
        <v>0</v>
      </c>
      <c r="J41" s="290">
        <v>55039</v>
      </c>
    </row>
    <row r="42" spans="1:10" ht="9.1999999999999993" customHeight="1" x14ac:dyDescent="0.15">
      <c r="A42" s="288" t="s">
        <v>126</v>
      </c>
      <c r="B42" s="289">
        <v>39428</v>
      </c>
      <c r="C42" s="289">
        <v>0</v>
      </c>
      <c r="D42" s="289">
        <v>0</v>
      </c>
      <c r="E42" s="289">
        <v>0</v>
      </c>
      <c r="F42" s="289">
        <v>0</v>
      </c>
      <c r="G42" s="289">
        <v>0</v>
      </c>
      <c r="H42" s="289">
        <v>0</v>
      </c>
      <c r="I42" s="289">
        <v>0</v>
      </c>
      <c r="J42" s="290">
        <v>39428</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2221</v>
      </c>
      <c r="C44" s="289">
        <v>0</v>
      </c>
      <c r="D44" s="289">
        <v>0</v>
      </c>
      <c r="E44" s="289">
        <v>0</v>
      </c>
      <c r="F44" s="289">
        <v>0</v>
      </c>
      <c r="G44" s="289">
        <v>0</v>
      </c>
      <c r="H44" s="289">
        <v>0</v>
      </c>
      <c r="I44" s="289">
        <v>0</v>
      </c>
      <c r="J44" s="290">
        <v>2221</v>
      </c>
    </row>
    <row r="45" spans="1:10" ht="9.1999999999999993" customHeight="1" x14ac:dyDescent="0.15">
      <c r="A45" s="288" t="s">
        <v>129</v>
      </c>
      <c r="B45" s="289">
        <v>32721</v>
      </c>
      <c r="C45" s="289">
        <v>0</v>
      </c>
      <c r="D45" s="289">
        <v>0</v>
      </c>
      <c r="E45" s="289">
        <v>0</v>
      </c>
      <c r="F45" s="289">
        <v>0</v>
      </c>
      <c r="G45" s="289">
        <v>0</v>
      </c>
      <c r="H45" s="289">
        <v>0</v>
      </c>
      <c r="I45" s="289">
        <v>0</v>
      </c>
      <c r="J45" s="290">
        <v>32721</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220000</v>
      </c>
      <c r="C47" s="289">
        <v>0</v>
      </c>
      <c r="D47" s="289">
        <v>0</v>
      </c>
      <c r="E47" s="289">
        <v>0</v>
      </c>
      <c r="F47" s="289">
        <v>0</v>
      </c>
      <c r="G47" s="289">
        <v>0</v>
      </c>
      <c r="H47" s="289">
        <v>0</v>
      </c>
      <c r="I47" s="289">
        <v>0</v>
      </c>
      <c r="J47" s="290">
        <v>220000</v>
      </c>
    </row>
    <row r="48" spans="1:10" ht="9.1999999999999993" customHeight="1" x14ac:dyDescent="0.15">
      <c r="A48" s="288" t="s">
        <v>132</v>
      </c>
      <c r="B48" s="289">
        <v>44955</v>
      </c>
      <c r="C48" s="289">
        <v>0</v>
      </c>
      <c r="D48" s="289">
        <v>0</v>
      </c>
      <c r="E48" s="289">
        <v>0</v>
      </c>
      <c r="F48" s="289">
        <v>0</v>
      </c>
      <c r="G48" s="289">
        <v>0</v>
      </c>
      <c r="H48" s="289">
        <v>0</v>
      </c>
      <c r="I48" s="289">
        <v>0</v>
      </c>
      <c r="J48" s="290">
        <v>44955</v>
      </c>
    </row>
    <row r="49" spans="1:10" ht="9.1999999999999993" customHeight="1" x14ac:dyDescent="0.15">
      <c r="A49" s="288" t="s">
        <v>133</v>
      </c>
      <c r="B49" s="289">
        <v>47283</v>
      </c>
      <c r="C49" s="289">
        <v>0</v>
      </c>
      <c r="D49" s="289">
        <v>0</v>
      </c>
      <c r="E49" s="289">
        <v>0</v>
      </c>
      <c r="F49" s="289">
        <v>0</v>
      </c>
      <c r="G49" s="289">
        <v>0</v>
      </c>
      <c r="H49" s="289">
        <v>0</v>
      </c>
      <c r="I49" s="289">
        <v>0</v>
      </c>
      <c r="J49" s="290">
        <v>47283</v>
      </c>
    </row>
    <row r="50" spans="1:10" ht="9.1999999999999993" customHeight="1" x14ac:dyDescent="0.15">
      <c r="A50" s="288" t="s">
        <v>472</v>
      </c>
      <c r="B50" s="294">
        <v>6810</v>
      </c>
      <c r="C50" s="294">
        <v>0</v>
      </c>
      <c r="D50" s="294">
        <v>0</v>
      </c>
      <c r="E50" s="294">
        <v>0</v>
      </c>
      <c r="F50" s="294">
        <v>0</v>
      </c>
      <c r="G50" s="294">
        <v>0</v>
      </c>
      <c r="H50" s="294">
        <v>0</v>
      </c>
      <c r="I50" s="294">
        <v>0</v>
      </c>
      <c r="J50" s="290">
        <v>6810</v>
      </c>
    </row>
    <row r="51" spans="1:10" ht="9.1999999999999993" customHeight="1" x14ac:dyDescent="0.15">
      <c r="A51" s="288" t="s">
        <v>135</v>
      </c>
      <c r="B51" s="289">
        <v>341288</v>
      </c>
      <c r="C51" s="289">
        <v>0</v>
      </c>
      <c r="D51" s="289">
        <v>0</v>
      </c>
      <c r="E51" s="289">
        <v>0</v>
      </c>
      <c r="F51" s="289">
        <v>0</v>
      </c>
      <c r="G51" s="289">
        <v>0</v>
      </c>
      <c r="H51" s="289">
        <v>0</v>
      </c>
      <c r="I51" s="289">
        <v>0</v>
      </c>
      <c r="J51" s="290">
        <v>341288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18119</v>
      </c>
      <c r="C53" s="289">
        <v>0</v>
      </c>
      <c r="D53" s="289">
        <v>0</v>
      </c>
      <c r="E53" s="289">
        <v>0</v>
      </c>
      <c r="F53" s="289">
        <v>0</v>
      </c>
      <c r="G53" s="289">
        <v>0</v>
      </c>
      <c r="H53" s="289">
        <v>0</v>
      </c>
      <c r="I53" s="289">
        <v>0</v>
      </c>
      <c r="J53" s="290">
        <v>18119</v>
      </c>
    </row>
    <row r="54" spans="1:10" ht="9.1999999999999993" customHeight="1" x14ac:dyDescent="0.15">
      <c r="A54" s="288" t="s">
        <v>138</v>
      </c>
      <c r="B54" s="289">
        <v>801</v>
      </c>
      <c r="C54" s="289">
        <v>0</v>
      </c>
      <c r="D54" s="289">
        <v>0</v>
      </c>
      <c r="E54" s="289">
        <v>0</v>
      </c>
      <c r="F54" s="289">
        <v>0</v>
      </c>
      <c r="G54" s="289">
        <v>0</v>
      </c>
      <c r="H54" s="289">
        <v>0</v>
      </c>
      <c r="I54" s="289">
        <v>0</v>
      </c>
      <c r="J54" s="290">
        <v>801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96380</v>
      </c>
      <c r="C56" s="289">
        <v>0</v>
      </c>
      <c r="D56" s="289">
        <v>0</v>
      </c>
      <c r="E56" s="289">
        <v>0</v>
      </c>
      <c r="F56" s="289">
        <v>0</v>
      </c>
      <c r="G56" s="289">
        <v>0</v>
      </c>
      <c r="H56" s="289">
        <v>0</v>
      </c>
      <c r="I56" s="289">
        <v>0</v>
      </c>
      <c r="J56" s="290">
        <v>96380</v>
      </c>
    </row>
    <row r="57" spans="1:10" ht="9.1999999999999993" customHeight="1" x14ac:dyDescent="0.15">
      <c r="A57" s="288" t="s">
        <v>475</v>
      </c>
      <c r="B57" s="289">
        <v>2191</v>
      </c>
      <c r="C57" s="289">
        <v>0</v>
      </c>
      <c r="D57" s="289">
        <v>0</v>
      </c>
      <c r="E57" s="289">
        <v>0</v>
      </c>
      <c r="F57" s="289">
        <v>0</v>
      </c>
      <c r="G57" s="289">
        <v>0</v>
      </c>
      <c r="H57" s="289">
        <v>0</v>
      </c>
      <c r="I57" s="289">
        <v>0</v>
      </c>
      <c r="J57" s="290">
        <v>2191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875212</v>
      </c>
      <c r="C60" s="289">
        <v>32024</v>
      </c>
      <c r="D60" s="289">
        <v>0</v>
      </c>
      <c r="E60" s="289">
        <v>0</v>
      </c>
      <c r="F60" s="289">
        <v>0</v>
      </c>
      <c r="G60" s="289">
        <v>0</v>
      </c>
      <c r="H60" s="289">
        <v>0</v>
      </c>
      <c r="I60" s="289">
        <v>0</v>
      </c>
      <c r="J60" s="290">
        <v>907236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710</v>
      </c>
      <c r="C62" s="289">
        <v>0</v>
      </c>
      <c r="D62" s="289">
        <v>0</v>
      </c>
      <c r="E62" s="289">
        <v>0</v>
      </c>
      <c r="F62" s="289">
        <v>0</v>
      </c>
      <c r="G62" s="289">
        <v>0</v>
      </c>
      <c r="H62" s="289">
        <v>0</v>
      </c>
      <c r="I62" s="289">
        <v>0</v>
      </c>
      <c r="J62" s="290">
        <v>710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710</v>
      </c>
      <c r="C65" s="289">
        <v>0</v>
      </c>
      <c r="D65" s="289">
        <v>0</v>
      </c>
      <c r="E65" s="289">
        <v>0</v>
      </c>
      <c r="F65" s="289">
        <v>0</v>
      </c>
      <c r="G65" s="289">
        <v>0</v>
      </c>
      <c r="H65" s="289">
        <v>0</v>
      </c>
      <c r="I65" s="289">
        <v>0</v>
      </c>
      <c r="J65" s="290">
        <v>710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1633077</v>
      </c>
      <c r="C72" s="289">
        <v>165518</v>
      </c>
      <c r="D72" s="289">
        <v>0</v>
      </c>
      <c r="E72" s="289">
        <v>0</v>
      </c>
      <c r="F72" s="289">
        <v>0</v>
      </c>
      <c r="G72" s="289">
        <v>0</v>
      </c>
      <c r="H72" s="289">
        <v>0</v>
      </c>
      <c r="I72" s="289">
        <v>0</v>
      </c>
      <c r="J72" s="290">
        <v>1798595</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1633077</v>
      </c>
      <c r="C74" s="289">
        <v>165518</v>
      </c>
      <c r="D74" s="289">
        <v>0</v>
      </c>
      <c r="E74" s="289">
        <v>0</v>
      </c>
      <c r="F74" s="289">
        <v>0</v>
      </c>
      <c r="G74" s="289">
        <v>0</v>
      </c>
      <c r="H74" s="289">
        <v>0</v>
      </c>
      <c r="I74" s="289">
        <v>0</v>
      </c>
      <c r="J74" s="290">
        <v>1798595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1627</v>
      </c>
      <c r="C76" s="289">
        <v>0</v>
      </c>
      <c r="D76" s="289">
        <v>0</v>
      </c>
      <c r="E76" s="289">
        <v>0</v>
      </c>
      <c r="F76" s="289">
        <v>0</v>
      </c>
      <c r="G76" s="289">
        <v>0</v>
      </c>
      <c r="H76" s="289">
        <v>0</v>
      </c>
      <c r="I76" s="289">
        <v>0</v>
      </c>
      <c r="J76" s="290">
        <v>1627</v>
      </c>
    </row>
    <row r="77" spans="1:10" ht="9.6" customHeight="1" x14ac:dyDescent="0.15">
      <c r="A77" s="296" t="s">
        <v>487</v>
      </c>
      <c r="B77" s="289">
        <v>0</v>
      </c>
      <c r="C77" s="289">
        <v>0</v>
      </c>
      <c r="D77" s="289">
        <v>0</v>
      </c>
      <c r="E77" s="289">
        <v>0</v>
      </c>
      <c r="F77" s="289">
        <v>0</v>
      </c>
      <c r="G77" s="289">
        <v>0</v>
      </c>
      <c r="H77" s="289">
        <v>0</v>
      </c>
      <c r="I77" s="289">
        <v>0</v>
      </c>
      <c r="J77" s="290">
        <v>0</v>
      </c>
    </row>
    <row r="78" spans="1:10" ht="9.6" customHeight="1" thickBot="1" x14ac:dyDescent="0.2">
      <c r="A78" s="297" t="s">
        <v>488</v>
      </c>
      <c r="B78" s="298">
        <v>1627</v>
      </c>
      <c r="C78" s="298">
        <v>0</v>
      </c>
      <c r="D78" s="298">
        <v>0</v>
      </c>
      <c r="E78" s="298">
        <v>0</v>
      </c>
      <c r="F78" s="298">
        <v>0</v>
      </c>
      <c r="G78" s="298">
        <v>0</v>
      </c>
      <c r="H78" s="298">
        <v>0</v>
      </c>
      <c r="I78" s="298">
        <v>0</v>
      </c>
      <c r="J78" s="299">
        <v>1627</v>
      </c>
    </row>
    <row r="79" spans="1:10" ht="3" customHeight="1" x14ac:dyDescent="0.15">
      <c r="A79" s="300" t="s">
        <v>354</v>
      </c>
      <c r="B79" s="301"/>
      <c r="C79" s="301"/>
      <c r="D79" s="301"/>
      <c r="E79" s="301"/>
      <c r="F79" s="301"/>
      <c r="G79" s="301"/>
      <c r="H79" s="301"/>
      <c r="I79" s="301"/>
      <c r="J79" s="301"/>
    </row>
    <row r="80" spans="1:10" ht="11.25" customHeight="1" x14ac:dyDescent="0.15">
      <c r="A80" s="302">
        <v>187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22BB-1ED7-4B0D-9B9C-931EE83CB61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700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53958</v>
      </c>
      <c r="C17" s="289">
        <v>15392</v>
      </c>
      <c r="D17" s="289">
        <v>11325</v>
      </c>
      <c r="E17" s="289">
        <v>0</v>
      </c>
      <c r="F17" s="289">
        <v>0</v>
      </c>
      <c r="G17" s="289">
        <v>0</v>
      </c>
      <c r="H17" s="289">
        <v>0</v>
      </c>
      <c r="I17" s="289">
        <v>0</v>
      </c>
      <c r="J17" s="290">
        <v>80675</v>
      </c>
    </row>
    <row r="18" spans="1:10" ht="9.1999999999999993" customHeight="1" x14ac:dyDescent="0.15">
      <c r="A18" s="288" t="s">
        <v>93</v>
      </c>
      <c r="B18" s="289">
        <v>1596550</v>
      </c>
      <c r="C18" s="289">
        <v>92933</v>
      </c>
      <c r="D18" s="289">
        <v>0</v>
      </c>
      <c r="E18" s="289">
        <v>0</v>
      </c>
      <c r="F18" s="289">
        <v>0</v>
      </c>
      <c r="G18" s="289">
        <v>0</v>
      </c>
      <c r="H18" s="289">
        <v>0</v>
      </c>
      <c r="I18" s="289">
        <v>0</v>
      </c>
      <c r="J18" s="290">
        <v>1689483</v>
      </c>
    </row>
    <row r="19" spans="1:10" ht="9.1999999999999993" customHeight="1" x14ac:dyDescent="0.15">
      <c r="A19" s="288" t="s">
        <v>94</v>
      </c>
      <c r="B19" s="289">
        <v>29803</v>
      </c>
      <c r="C19" s="289">
        <v>89148</v>
      </c>
      <c r="D19" s="289">
        <v>0</v>
      </c>
      <c r="E19" s="289">
        <v>0</v>
      </c>
      <c r="F19" s="289">
        <v>0</v>
      </c>
      <c r="G19" s="289">
        <v>0</v>
      </c>
      <c r="H19" s="289">
        <v>0</v>
      </c>
      <c r="I19" s="289">
        <v>0</v>
      </c>
      <c r="J19" s="290">
        <v>118951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1680311</v>
      </c>
      <c r="C21" s="289">
        <v>197473</v>
      </c>
      <c r="D21" s="289">
        <v>11325</v>
      </c>
      <c r="E21" s="289">
        <v>0</v>
      </c>
      <c r="F21" s="289">
        <v>0</v>
      </c>
      <c r="G21" s="289">
        <v>0</v>
      </c>
      <c r="H21" s="289">
        <v>0</v>
      </c>
      <c r="I21" s="289">
        <v>0</v>
      </c>
      <c r="J21" s="290">
        <v>1889109</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1680311</v>
      </c>
      <c r="C23" s="289">
        <v>197473</v>
      </c>
      <c r="D23" s="289">
        <v>11325</v>
      </c>
      <c r="E23" s="289">
        <v>0</v>
      </c>
      <c r="F23" s="289">
        <v>0</v>
      </c>
      <c r="G23" s="289">
        <v>0</v>
      </c>
      <c r="H23" s="289">
        <v>0</v>
      </c>
      <c r="I23" s="289">
        <v>0</v>
      </c>
      <c r="J23" s="290">
        <v>1889109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518546</v>
      </c>
      <c r="C26" s="289">
        <v>65155</v>
      </c>
      <c r="D26" s="289">
        <v>0</v>
      </c>
      <c r="E26" s="289">
        <v>0</v>
      </c>
      <c r="F26" s="289">
        <v>0</v>
      </c>
      <c r="G26" s="289">
        <v>0</v>
      </c>
      <c r="H26" s="289">
        <v>0</v>
      </c>
      <c r="I26" s="289">
        <v>0</v>
      </c>
      <c r="J26" s="290">
        <v>583701</v>
      </c>
    </row>
    <row r="27" spans="1:10" ht="9.1999999999999993" customHeight="1" x14ac:dyDescent="0.15">
      <c r="A27" s="288" t="s">
        <v>112</v>
      </c>
      <c r="B27" s="289">
        <v>150104</v>
      </c>
      <c r="C27" s="289">
        <v>907</v>
      </c>
      <c r="D27" s="289">
        <v>0</v>
      </c>
      <c r="E27" s="289">
        <v>0</v>
      </c>
      <c r="F27" s="289">
        <v>0</v>
      </c>
      <c r="G27" s="289">
        <v>0</v>
      </c>
      <c r="H27" s="289">
        <v>0</v>
      </c>
      <c r="I27" s="289">
        <v>0</v>
      </c>
      <c r="J27" s="290">
        <v>151011</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74715</v>
      </c>
      <c r="C30" s="289">
        <v>30859</v>
      </c>
      <c r="D30" s="289">
        <v>0</v>
      </c>
      <c r="E30" s="289">
        <v>0</v>
      </c>
      <c r="F30" s="289">
        <v>0</v>
      </c>
      <c r="G30" s="289">
        <v>0</v>
      </c>
      <c r="H30" s="289">
        <v>0</v>
      </c>
      <c r="I30" s="289">
        <v>0</v>
      </c>
      <c r="J30" s="290">
        <v>105574</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5912</v>
      </c>
      <c r="C34" s="289">
        <v>4384</v>
      </c>
      <c r="D34" s="289">
        <v>0</v>
      </c>
      <c r="E34" s="289">
        <v>0</v>
      </c>
      <c r="F34" s="289">
        <v>0</v>
      </c>
      <c r="G34" s="289">
        <v>0</v>
      </c>
      <c r="H34" s="289">
        <v>0</v>
      </c>
      <c r="I34" s="289">
        <v>0</v>
      </c>
      <c r="J34" s="290">
        <v>10296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749277</v>
      </c>
      <c r="C38" s="289">
        <v>101305</v>
      </c>
      <c r="D38" s="289">
        <v>0</v>
      </c>
      <c r="E38" s="289">
        <v>0</v>
      </c>
      <c r="F38" s="289">
        <v>0</v>
      </c>
      <c r="G38" s="289">
        <v>0</v>
      </c>
      <c r="H38" s="289">
        <v>0</v>
      </c>
      <c r="I38" s="289">
        <v>0</v>
      </c>
      <c r="J38" s="290">
        <v>850582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10936</v>
      </c>
      <c r="D41" s="289">
        <v>0</v>
      </c>
      <c r="E41" s="289">
        <v>0</v>
      </c>
      <c r="F41" s="289">
        <v>0</v>
      </c>
      <c r="G41" s="289">
        <v>0</v>
      </c>
      <c r="H41" s="289">
        <v>0</v>
      </c>
      <c r="I41" s="289">
        <v>0</v>
      </c>
      <c r="J41" s="290">
        <v>10936</v>
      </c>
    </row>
    <row r="42" spans="1:10" ht="9.1999999999999993" customHeight="1" x14ac:dyDescent="0.15">
      <c r="A42" s="288" t="s">
        <v>126</v>
      </c>
      <c r="B42" s="289">
        <v>6356</v>
      </c>
      <c r="C42" s="289">
        <v>8545</v>
      </c>
      <c r="D42" s="289">
        <v>0</v>
      </c>
      <c r="E42" s="289">
        <v>0</v>
      </c>
      <c r="F42" s="289">
        <v>0</v>
      </c>
      <c r="G42" s="289">
        <v>0</v>
      </c>
      <c r="H42" s="289">
        <v>0</v>
      </c>
      <c r="I42" s="289">
        <v>0</v>
      </c>
      <c r="J42" s="290">
        <v>14901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75640</v>
      </c>
      <c r="D44" s="289">
        <v>0</v>
      </c>
      <c r="E44" s="289">
        <v>0</v>
      </c>
      <c r="F44" s="289">
        <v>0</v>
      </c>
      <c r="G44" s="289">
        <v>0</v>
      </c>
      <c r="H44" s="289">
        <v>0</v>
      </c>
      <c r="I44" s="289">
        <v>0</v>
      </c>
      <c r="J44" s="290">
        <v>75640</v>
      </c>
    </row>
    <row r="45" spans="1:10" ht="9.1999999999999993" customHeight="1" x14ac:dyDescent="0.15">
      <c r="A45" s="288" t="s">
        <v>129</v>
      </c>
      <c r="B45" s="289">
        <v>61028</v>
      </c>
      <c r="C45" s="289">
        <v>0</v>
      </c>
      <c r="D45" s="289">
        <v>0</v>
      </c>
      <c r="E45" s="289">
        <v>0</v>
      </c>
      <c r="F45" s="289">
        <v>0</v>
      </c>
      <c r="G45" s="289">
        <v>0</v>
      </c>
      <c r="H45" s="289">
        <v>0</v>
      </c>
      <c r="I45" s="289">
        <v>0</v>
      </c>
      <c r="J45" s="290">
        <v>61028</v>
      </c>
    </row>
    <row r="46" spans="1:10" ht="9.1999999999999993" customHeight="1" x14ac:dyDescent="0.15">
      <c r="A46" s="288" t="s">
        <v>471</v>
      </c>
      <c r="B46" s="289">
        <v>94543</v>
      </c>
      <c r="C46" s="289">
        <v>0</v>
      </c>
      <c r="D46" s="289">
        <v>0</v>
      </c>
      <c r="E46" s="289">
        <v>0</v>
      </c>
      <c r="F46" s="289">
        <v>0</v>
      </c>
      <c r="G46" s="289">
        <v>0</v>
      </c>
      <c r="H46" s="289">
        <v>0</v>
      </c>
      <c r="I46" s="289">
        <v>0</v>
      </c>
      <c r="J46" s="290">
        <v>94543</v>
      </c>
    </row>
    <row r="47" spans="1:10" ht="9.1999999999999993" customHeight="1" x14ac:dyDescent="0.15">
      <c r="A47" s="288" t="s">
        <v>131</v>
      </c>
      <c r="B47" s="289">
        <v>65784</v>
      </c>
      <c r="C47" s="289">
        <v>0</v>
      </c>
      <c r="D47" s="289">
        <v>0</v>
      </c>
      <c r="E47" s="289">
        <v>0</v>
      </c>
      <c r="F47" s="289">
        <v>0</v>
      </c>
      <c r="G47" s="289">
        <v>0</v>
      </c>
      <c r="H47" s="289">
        <v>0</v>
      </c>
      <c r="I47" s="289">
        <v>0</v>
      </c>
      <c r="J47" s="290">
        <v>65784</v>
      </c>
    </row>
    <row r="48" spans="1:10" ht="9.1999999999999993" customHeight="1" x14ac:dyDescent="0.15">
      <c r="A48" s="288" t="s">
        <v>132</v>
      </c>
      <c r="B48" s="289">
        <v>45006</v>
      </c>
      <c r="C48" s="289">
        <v>0</v>
      </c>
      <c r="D48" s="289">
        <v>0</v>
      </c>
      <c r="E48" s="289">
        <v>0</v>
      </c>
      <c r="F48" s="289">
        <v>0</v>
      </c>
      <c r="G48" s="289">
        <v>0</v>
      </c>
      <c r="H48" s="289">
        <v>0</v>
      </c>
      <c r="I48" s="289">
        <v>0</v>
      </c>
      <c r="J48" s="290">
        <v>45006</v>
      </c>
    </row>
    <row r="49" spans="1:10" ht="9.1999999999999993" customHeight="1" x14ac:dyDescent="0.15">
      <c r="A49" s="288" t="s">
        <v>133</v>
      </c>
      <c r="B49" s="289">
        <v>72074</v>
      </c>
      <c r="C49" s="289">
        <v>0</v>
      </c>
      <c r="D49" s="289">
        <v>0</v>
      </c>
      <c r="E49" s="289">
        <v>0</v>
      </c>
      <c r="F49" s="289">
        <v>0</v>
      </c>
      <c r="G49" s="289">
        <v>0</v>
      </c>
      <c r="H49" s="289">
        <v>0</v>
      </c>
      <c r="I49" s="289">
        <v>0</v>
      </c>
      <c r="J49" s="290">
        <v>72074</v>
      </c>
    </row>
    <row r="50" spans="1:10" ht="9.1999999999999993" customHeight="1" x14ac:dyDescent="0.15">
      <c r="A50" s="288" t="s">
        <v>472</v>
      </c>
      <c r="B50" s="294">
        <v>40160</v>
      </c>
      <c r="C50" s="294">
        <v>0</v>
      </c>
      <c r="D50" s="294">
        <v>0</v>
      </c>
      <c r="E50" s="294">
        <v>0</v>
      </c>
      <c r="F50" s="294">
        <v>0</v>
      </c>
      <c r="G50" s="294">
        <v>0</v>
      </c>
      <c r="H50" s="294">
        <v>0</v>
      </c>
      <c r="I50" s="294">
        <v>0</v>
      </c>
      <c r="J50" s="290">
        <v>40160</v>
      </c>
    </row>
    <row r="51" spans="1:10" ht="9.1999999999999993" customHeight="1" x14ac:dyDescent="0.15">
      <c r="A51" s="288" t="s">
        <v>135</v>
      </c>
      <c r="B51" s="289">
        <v>278466</v>
      </c>
      <c r="C51" s="289">
        <v>0</v>
      </c>
      <c r="D51" s="289">
        <v>0</v>
      </c>
      <c r="E51" s="289">
        <v>0</v>
      </c>
      <c r="F51" s="289">
        <v>0</v>
      </c>
      <c r="G51" s="289">
        <v>0</v>
      </c>
      <c r="H51" s="289">
        <v>0</v>
      </c>
      <c r="I51" s="289">
        <v>0</v>
      </c>
      <c r="J51" s="290">
        <v>278466</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20898</v>
      </c>
      <c r="C53" s="289">
        <v>0</v>
      </c>
      <c r="D53" s="289">
        <v>0</v>
      </c>
      <c r="E53" s="289">
        <v>0</v>
      </c>
      <c r="F53" s="289">
        <v>0</v>
      </c>
      <c r="G53" s="289">
        <v>0</v>
      </c>
      <c r="H53" s="289">
        <v>0</v>
      </c>
      <c r="I53" s="289">
        <v>0</v>
      </c>
      <c r="J53" s="290">
        <v>20898</v>
      </c>
    </row>
    <row r="54" spans="1:10" ht="9.1999999999999993" customHeight="1" x14ac:dyDescent="0.15">
      <c r="A54" s="288" t="s">
        <v>138</v>
      </c>
      <c r="B54" s="289">
        <v>544</v>
      </c>
      <c r="C54" s="289">
        <v>0</v>
      </c>
      <c r="D54" s="289">
        <v>0</v>
      </c>
      <c r="E54" s="289">
        <v>0</v>
      </c>
      <c r="F54" s="289">
        <v>0</v>
      </c>
      <c r="G54" s="289">
        <v>0</v>
      </c>
      <c r="H54" s="289">
        <v>0</v>
      </c>
      <c r="I54" s="289">
        <v>0</v>
      </c>
      <c r="J54" s="290">
        <v>544</v>
      </c>
    </row>
    <row r="55" spans="1:10" ht="9.1999999999999993" customHeight="1" x14ac:dyDescent="0.15">
      <c r="A55" s="288" t="s">
        <v>139</v>
      </c>
      <c r="B55" s="289">
        <v>1605</v>
      </c>
      <c r="C55" s="289">
        <v>0</v>
      </c>
      <c r="D55" s="289">
        <v>0</v>
      </c>
      <c r="E55" s="289">
        <v>0</v>
      </c>
      <c r="F55" s="289">
        <v>0</v>
      </c>
      <c r="G55" s="289">
        <v>0</v>
      </c>
      <c r="H55" s="289">
        <v>0</v>
      </c>
      <c r="I55" s="289">
        <v>0</v>
      </c>
      <c r="J55" s="290">
        <v>1605</v>
      </c>
    </row>
    <row r="56" spans="1:10" ht="9.1999999999999993" customHeight="1" x14ac:dyDescent="0.15">
      <c r="A56" s="288" t="s">
        <v>474</v>
      </c>
      <c r="B56" s="289">
        <v>151870</v>
      </c>
      <c r="C56" s="289">
        <v>0</v>
      </c>
      <c r="D56" s="289">
        <v>0</v>
      </c>
      <c r="E56" s="289">
        <v>0</v>
      </c>
      <c r="F56" s="289">
        <v>0</v>
      </c>
      <c r="G56" s="289">
        <v>0</v>
      </c>
      <c r="H56" s="289">
        <v>0</v>
      </c>
      <c r="I56" s="289">
        <v>0</v>
      </c>
      <c r="J56" s="290">
        <v>151870</v>
      </c>
    </row>
    <row r="57" spans="1:10" ht="9.1999999999999993" customHeight="1" x14ac:dyDescent="0.15">
      <c r="A57" s="288" t="s">
        <v>475</v>
      </c>
      <c r="B57" s="289">
        <v>1660</v>
      </c>
      <c r="C57" s="289">
        <v>0</v>
      </c>
      <c r="D57" s="289">
        <v>0</v>
      </c>
      <c r="E57" s="289">
        <v>0</v>
      </c>
      <c r="F57" s="289">
        <v>0</v>
      </c>
      <c r="G57" s="289">
        <v>0</v>
      </c>
      <c r="H57" s="289">
        <v>0</v>
      </c>
      <c r="I57" s="289">
        <v>0</v>
      </c>
      <c r="J57" s="290">
        <v>1660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839994</v>
      </c>
      <c r="C60" s="289">
        <v>95121</v>
      </c>
      <c r="D60" s="289">
        <v>0</v>
      </c>
      <c r="E60" s="289">
        <v>0</v>
      </c>
      <c r="F60" s="289">
        <v>0</v>
      </c>
      <c r="G60" s="289">
        <v>0</v>
      </c>
      <c r="H60" s="289">
        <v>0</v>
      </c>
      <c r="I60" s="289">
        <v>0</v>
      </c>
      <c r="J60" s="290">
        <v>935115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26713</v>
      </c>
      <c r="C62" s="289">
        <v>0</v>
      </c>
      <c r="D62" s="289">
        <v>11325</v>
      </c>
      <c r="E62" s="289">
        <v>0</v>
      </c>
      <c r="F62" s="289">
        <v>0</v>
      </c>
      <c r="G62" s="289">
        <v>0</v>
      </c>
      <c r="H62" s="289">
        <v>0</v>
      </c>
      <c r="I62" s="289">
        <v>0</v>
      </c>
      <c r="J62" s="290">
        <v>38038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26713</v>
      </c>
      <c r="C65" s="289">
        <v>0</v>
      </c>
      <c r="D65" s="289">
        <v>11325</v>
      </c>
      <c r="E65" s="289">
        <v>0</v>
      </c>
      <c r="F65" s="289">
        <v>0</v>
      </c>
      <c r="G65" s="289">
        <v>0</v>
      </c>
      <c r="H65" s="289">
        <v>0</v>
      </c>
      <c r="I65" s="289">
        <v>0</v>
      </c>
      <c r="J65" s="290">
        <v>38038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1615984</v>
      </c>
      <c r="C72" s="289">
        <v>196426</v>
      </c>
      <c r="D72" s="289">
        <v>11325</v>
      </c>
      <c r="E72" s="289">
        <v>0</v>
      </c>
      <c r="F72" s="289">
        <v>0</v>
      </c>
      <c r="G72" s="289">
        <v>0</v>
      </c>
      <c r="H72" s="289">
        <v>0</v>
      </c>
      <c r="I72" s="289">
        <v>0</v>
      </c>
      <c r="J72" s="290">
        <v>1823735</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1615984</v>
      </c>
      <c r="C74" s="289">
        <v>196426</v>
      </c>
      <c r="D74" s="289">
        <v>11325</v>
      </c>
      <c r="E74" s="289">
        <v>0</v>
      </c>
      <c r="F74" s="289">
        <v>0</v>
      </c>
      <c r="G74" s="289">
        <v>0</v>
      </c>
      <c r="H74" s="289">
        <v>0</v>
      </c>
      <c r="I74" s="289">
        <v>0</v>
      </c>
      <c r="J74" s="290">
        <v>1823735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64327</v>
      </c>
      <c r="C76" s="289">
        <v>1047</v>
      </c>
      <c r="D76" s="289">
        <v>0</v>
      </c>
      <c r="E76" s="289">
        <v>0</v>
      </c>
      <c r="F76" s="289">
        <v>0</v>
      </c>
      <c r="G76" s="289">
        <v>0</v>
      </c>
      <c r="H76" s="289">
        <v>0</v>
      </c>
      <c r="I76" s="289">
        <v>0</v>
      </c>
      <c r="J76" s="290">
        <v>65374</v>
      </c>
    </row>
    <row r="77" spans="1:10" ht="9.6" customHeight="1" x14ac:dyDescent="0.15">
      <c r="A77" s="296" t="s">
        <v>487</v>
      </c>
      <c r="B77" s="289">
        <v>0</v>
      </c>
      <c r="C77" s="289">
        <v>0</v>
      </c>
      <c r="D77" s="289">
        <v>0</v>
      </c>
      <c r="E77" s="289">
        <v>0</v>
      </c>
      <c r="F77" s="289">
        <v>0</v>
      </c>
      <c r="G77" s="289">
        <v>0</v>
      </c>
      <c r="H77" s="289">
        <v>0</v>
      </c>
      <c r="I77" s="289">
        <v>0</v>
      </c>
      <c r="J77" s="290">
        <v>0</v>
      </c>
    </row>
    <row r="78" spans="1:10" ht="9.6" customHeight="1" thickBot="1" x14ac:dyDescent="0.2">
      <c r="A78" s="297" t="s">
        <v>488</v>
      </c>
      <c r="B78" s="298">
        <v>64327</v>
      </c>
      <c r="C78" s="298">
        <v>1047</v>
      </c>
      <c r="D78" s="298">
        <v>0</v>
      </c>
      <c r="E78" s="298">
        <v>0</v>
      </c>
      <c r="F78" s="298">
        <v>0</v>
      </c>
      <c r="G78" s="298">
        <v>0</v>
      </c>
      <c r="H78" s="298">
        <v>0</v>
      </c>
      <c r="I78" s="298">
        <v>0</v>
      </c>
      <c r="J78" s="299">
        <v>65374</v>
      </c>
    </row>
    <row r="79" spans="1:10" ht="3" customHeight="1" x14ac:dyDescent="0.15">
      <c r="A79" s="300" t="s">
        <v>354</v>
      </c>
      <c r="B79" s="301"/>
      <c r="C79" s="301"/>
      <c r="D79" s="301"/>
      <c r="E79" s="301"/>
      <c r="F79" s="301"/>
      <c r="G79" s="301"/>
      <c r="H79" s="301"/>
      <c r="I79" s="301"/>
      <c r="J79" s="301"/>
    </row>
    <row r="80" spans="1:10" ht="11.25" customHeight="1" x14ac:dyDescent="0.15">
      <c r="A80" s="302">
        <v>188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40718-41DA-4FBD-8984-573E86D2938E}">
  <dimension ref="A1:M84"/>
  <sheetViews>
    <sheetView zoomScale="130" zoomScaleNormal="130" workbookViewId="0">
      <selection activeCell="A2" sqref="A2"/>
    </sheetView>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11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352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18193</v>
      </c>
      <c r="C17" s="289">
        <v>0</v>
      </c>
      <c r="D17" s="289">
        <v>4226</v>
      </c>
      <c r="E17" s="289">
        <v>0</v>
      </c>
      <c r="F17" s="289">
        <v>0</v>
      </c>
      <c r="G17" s="289">
        <v>0</v>
      </c>
      <c r="H17" s="289">
        <v>0</v>
      </c>
      <c r="I17" s="289">
        <v>0</v>
      </c>
      <c r="J17" s="290">
        <v>22419</v>
      </c>
    </row>
    <row r="18" spans="1:10" ht="9.1999999999999993" customHeight="1" x14ac:dyDescent="0.15">
      <c r="A18" s="288" t="s">
        <v>93</v>
      </c>
      <c r="B18" s="289">
        <v>1188933</v>
      </c>
      <c r="C18" s="289">
        <v>66060</v>
      </c>
      <c r="D18" s="289">
        <v>0</v>
      </c>
      <c r="E18" s="289">
        <v>0</v>
      </c>
      <c r="F18" s="289">
        <v>0</v>
      </c>
      <c r="G18" s="289">
        <v>0</v>
      </c>
      <c r="H18" s="289">
        <v>0</v>
      </c>
      <c r="I18" s="289">
        <v>0</v>
      </c>
      <c r="J18" s="290">
        <v>1254993</v>
      </c>
    </row>
    <row r="19" spans="1:10" ht="9.1999999999999993" customHeight="1" x14ac:dyDescent="0.15">
      <c r="A19" s="288" t="s">
        <v>94</v>
      </c>
      <c r="B19" s="289">
        <v>0</v>
      </c>
      <c r="C19" s="289">
        <v>46030</v>
      </c>
      <c r="D19" s="289">
        <v>51973</v>
      </c>
      <c r="E19" s="289">
        <v>0</v>
      </c>
      <c r="F19" s="289">
        <v>0</v>
      </c>
      <c r="G19" s="289">
        <v>0</v>
      </c>
      <c r="H19" s="289">
        <v>0</v>
      </c>
      <c r="I19" s="289">
        <v>0</v>
      </c>
      <c r="J19" s="290">
        <v>98003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1207126</v>
      </c>
      <c r="C21" s="289">
        <v>112090</v>
      </c>
      <c r="D21" s="289">
        <v>56199</v>
      </c>
      <c r="E21" s="289">
        <v>0</v>
      </c>
      <c r="F21" s="289">
        <v>0</v>
      </c>
      <c r="G21" s="289">
        <v>0</v>
      </c>
      <c r="H21" s="289">
        <v>0</v>
      </c>
      <c r="I21" s="289">
        <v>0</v>
      </c>
      <c r="J21" s="290">
        <v>1375415</v>
      </c>
    </row>
    <row r="22" spans="1:10" ht="9.1999999999999993" customHeight="1" x14ac:dyDescent="0.15">
      <c r="A22" s="288" t="s">
        <v>108</v>
      </c>
      <c r="B22" s="289">
        <v>0</v>
      </c>
      <c r="C22" s="289">
        <v>0</v>
      </c>
      <c r="D22" s="289">
        <v>10911</v>
      </c>
      <c r="E22" s="289">
        <v>0</v>
      </c>
      <c r="F22" s="289">
        <v>0</v>
      </c>
      <c r="G22" s="289">
        <v>0</v>
      </c>
      <c r="H22" s="289">
        <v>0</v>
      </c>
      <c r="I22" s="289">
        <v>0</v>
      </c>
      <c r="J22" s="290">
        <v>10911</v>
      </c>
    </row>
    <row r="23" spans="1:10" ht="9.1999999999999993" customHeight="1" x14ac:dyDescent="0.15">
      <c r="A23" s="288" t="s">
        <v>465</v>
      </c>
      <c r="B23" s="289">
        <v>1207126</v>
      </c>
      <c r="C23" s="289">
        <v>112090</v>
      </c>
      <c r="D23" s="289">
        <v>67110</v>
      </c>
      <c r="E23" s="289">
        <v>0</v>
      </c>
      <c r="F23" s="289">
        <v>0</v>
      </c>
      <c r="G23" s="289">
        <v>0</v>
      </c>
      <c r="H23" s="289">
        <v>0</v>
      </c>
      <c r="I23" s="289">
        <v>0</v>
      </c>
      <c r="J23" s="290">
        <v>1386326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722533</v>
      </c>
      <c r="C28" s="289">
        <v>93193</v>
      </c>
      <c r="D28" s="289">
        <v>0</v>
      </c>
      <c r="E28" s="289">
        <v>0</v>
      </c>
      <c r="F28" s="289">
        <v>0</v>
      </c>
      <c r="G28" s="289">
        <v>0</v>
      </c>
      <c r="H28" s="289">
        <v>0</v>
      </c>
      <c r="I28" s="289">
        <v>0</v>
      </c>
      <c r="J28" s="290">
        <v>815726</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89466</v>
      </c>
      <c r="C30" s="289">
        <v>0</v>
      </c>
      <c r="D30" s="289">
        <v>0</v>
      </c>
      <c r="E30" s="289">
        <v>0</v>
      </c>
      <c r="F30" s="289">
        <v>0</v>
      </c>
      <c r="G30" s="289">
        <v>0</v>
      </c>
      <c r="H30" s="289">
        <v>0</v>
      </c>
      <c r="I30" s="289">
        <v>0</v>
      </c>
      <c r="J30" s="290">
        <v>89466</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29364</v>
      </c>
      <c r="C35" s="289">
        <v>0</v>
      </c>
      <c r="D35" s="289">
        <v>0</v>
      </c>
      <c r="E35" s="289">
        <v>0</v>
      </c>
      <c r="F35" s="289">
        <v>0</v>
      </c>
      <c r="G35" s="289">
        <v>0</v>
      </c>
      <c r="H35" s="289">
        <v>0</v>
      </c>
      <c r="I35" s="289">
        <v>0</v>
      </c>
      <c r="J35" s="290">
        <v>29364</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841363</v>
      </c>
      <c r="C38" s="289">
        <v>93193</v>
      </c>
      <c r="D38" s="289">
        <v>0</v>
      </c>
      <c r="E38" s="289">
        <v>0</v>
      </c>
      <c r="F38" s="289">
        <v>0</v>
      </c>
      <c r="G38" s="289">
        <v>0</v>
      </c>
      <c r="H38" s="289">
        <v>0</v>
      </c>
      <c r="I38" s="289">
        <v>0</v>
      </c>
      <c r="J38" s="290">
        <v>934556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18000</v>
      </c>
      <c r="C40" s="289">
        <v>0</v>
      </c>
      <c r="D40" s="289">
        <v>0</v>
      </c>
      <c r="E40" s="289">
        <v>0</v>
      </c>
      <c r="F40" s="289">
        <v>0</v>
      </c>
      <c r="G40" s="289">
        <v>0</v>
      </c>
      <c r="H40" s="289">
        <v>0</v>
      </c>
      <c r="I40" s="289">
        <v>0</v>
      </c>
      <c r="J40" s="290">
        <v>18000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107296</v>
      </c>
      <c r="C46" s="289">
        <v>0</v>
      </c>
      <c r="D46" s="289">
        <v>0</v>
      </c>
      <c r="E46" s="289">
        <v>0</v>
      </c>
      <c r="F46" s="289">
        <v>0</v>
      </c>
      <c r="G46" s="289">
        <v>0</v>
      </c>
      <c r="H46" s="289">
        <v>0</v>
      </c>
      <c r="I46" s="289">
        <v>0</v>
      </c>
      <c r="J46" s="290">
        <v>107296</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40013</v>
      </c>
      <c r="C51" s="289">
        <v>0</v>
      </c>
      <c r="D51" s="289">
        <v>0</v>
      </c>
      <c r="E51" s="289">
        <v>0</v>
      </c>
      <c r="F51" s="289">
        <v>0</v>
      </c>
      <c r="G51" s="289">
        <v>0</v>
      </c>
      <c r="H51" s="289">
        <v>0</v>
      </c>
      <c r="I51" s="289">
        <v>0</v>
      </c>
      <c r="J51" s="290">
        <v>40013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83043</v>
      </c>
      <c r="C53" s="289">
        <v>0</v>
      </c>
      <c r="D53" s="289">
        <v>0</v>
      </c>
      <c r="E53" s="289">
        <v>0</v>
      </c>
      <c r="F53" s="289">
        <v>0</v>
      </c>
      <c r="G53" s="289">
        <v>0</v>
      </c>
      <c r="H53" s="289">
        <v>0</v>
      </c>
      <c r="I53" s="289">
        <v>0</v>
      </c>
      <c r="J53" s="290">
        <v>83043</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350</v>
      </c>
      <c r="C56" s="289">
        <v>14203</v>
      </c>
      <c r="D56" s="289">
        <v>0</v>
      </c>
      <c r="E56" s="289">
        <v>0</v>
      </c>
      <c r="F56" s="289">
        <v>0</v>
      </c>
      <c r="G56" s="289">
        <v>0</v>
      </c>
      <c r="H56" s="289">
        <v>0</v>
      </c>
      <c r="I56" s="289">
        <v>0</v>
      </c>
      <c r="J56" s="290">
        <v>14553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248702</v>
      </c>
      <c r="C60" s="289">
        <v>14203</v>
      </c>
      <c r="D60" s="289">
        <v>0</v>
      </c>
      <c r="E60" s="289">
        <v>0</v>
      </c>
      <c r="F60" s="289">
        <v>0</v>
      </c>
      <c r="G60" s="289">
        <v>0</v>
      </c>
      <c r="H60" s="289">
        <v>0</v>
      </c>
      <c r="I60" s="289">
        <v>0</v>
      </c>
      <c r="J60" s="290">
        <v>262905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1680</v>
      </c>
      <c r="C62" s="289">
        <v>0</v>
      </c>
      <c r="D62" s="289">
        <v>79862</v>
      </c>
      <c r="E62" s="289">
        <v>0</v>
      </c>
      <c r="F62" s="289">
        <v>0</v>
      </c>
      <c r="G62" s="289">
        <v>0</v>
      </c>
      <c r="H62" s="289">
        <v>0</v>
      </c>
      <c r="I62" s="289">
        <v>0</v>
      </c>
      <c r="J62" s="290">
        <v>81542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1680</v>
      </c>
      <c r="C65" s="289">
        <v>0</v>
      </c>
      <c r="D65" s="289">
        <v>79862</v>
      </c>
      <c r="E65" s="289">
        <v>0</v>
      </c>
      <c r="F65" s="289">
        <v>0</v>
      </c>
      <c r="G65" s="289">
        <v>0</v>
      </c>
      <c r="H65" s="289">
        <v>0</v>
      </c>
      <c r="I65" s="289">
        <v>0</v>
      </c>
      <c r="J65" s="290">
        <v>81542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1091745</v>
      </c>
      <c r="C72" s="289">
        <v>107396</v>
      </c>
      <c r="D72" s="289">
        <v>79862</v>
      </c>
      <c r="E72" s="289">
        <v>0</v>
      </c>
      <c r="F72" s="289">
        <v>0</v>
      </c>
      <c r="G72" s="289">
        <v>0</v>
      </c>
      <c r="H72" s="289">
        <v>0</v>
      </c>
      <c r="I72" s="289">
        <v>0</v>
      </c>
      <c r="J72" s="290">
        <v>1279003</v>
      </c>
    </row>
    <row r="73" spans="1:10" ht="9.1999999999999993" customHeight="1" x14ac:dyDescent="0.15">
      <c r="A73" s="288" t="s">
        <v>156</v>
      </c>
      <c r="B73" s="289">
        <v>10911</v>
      </c>
      <c r="C73" s="289">
        <v>0</v>
      </c>
      <c r="D73" s="289">
        <v>0</v>
      </c>
      <c r="E73" s="289">
        <v>0</v>
      </c>
      <c r="F73" s="289">
        <v>0</v>
      </c>
      <c r="G73" s="289">
        <v>0</v>
      </c>
      <c r="H73" s="289">
        <v>0</v>
      </c>
      <c r="I73" s="289">
        <v>0</v>
      </c>
      <c r="J73" s="290">
        <v>10911</v>
      </c>
    </row>
    <row r="74" spans="1:10" ht="9.1999999999999993" customHeight="1" x14ac:dyDescent="0.15">
      <c r="A74" s="288" t="s">
        <v>485</v>
      </c>
      <c r="B74" s="289">
        <v>1102656</v>
      </c>
      <c r="C74" s="289">
        <v>107396</v>
      </c>
      <c r="D74" s="289">
        <v>79862</v>
      </c>
      <c r="E74" s="289">
        <v>0</v>
      </c>
      <c r="F74" s="289">
        <v>0</v>
      </c>
      <c r="G74" s="289">
        <v>0</v>
      </c>
      <c r="H74" s="289">
        <v>0</v>
      </c>
      <c r="I74" s="289">
        <v>0</v>
      </c>
      <c r="J74" s="290">
        <v>1289914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104470</v>
      </c>
      <c r="C76" s="289">
        <v>4694</v>
      </c>
      <c r="D76" s="289">
        <v>-12752</v>
      </c>
      <c r="E76" s="289">
        <v>0</v>
      </c>
      <c r="F76" s="289">
        <v>0</v>
      </c>
      <c r="G76" s="289">
        <v>0</v>
      </c>
      <c r="H76" s="289">
        <v>0</v>
      </c>
      <c r="I76" s="289">
        <v>0</v>
      </c>
      <c r="J76" s="290">
        <v>96412</v>
      </c>
    </row>
    <row r="77" spans="1:10" ht="9.6" customHeight="1" x14ac:dyDescent="0.15">
      <c r="A77" s="296" t="s">
        <v>487</v>
      </c>
      <c r="B77" s="289">
        <v>395044</v>
      </c>
      <c r="C77" s="289">
        <v>18919</v>
      </c>
      <c r="D77" s="289">
        <v>12752</v>
      </c>
      <c r="E77" s="289">
        <v>0</v>
      </c>
      <c r="F77" s="289">
        <v>0</v>
      </c>
      <c r="G77" s="289">
        <v>0</v>
      </c>
      <c r="H77" s="289">
        <v>0</v>
      </c>
      <c r="I77" s="289">
        <v>0</v>
      </c>
      <c r="J77" s="290">
        <v>426715</v>
      </c>
    </row>
    <row r="78" spans="1:10" ht="9.6" customHeight="1" thickBot="1" x14ac:dyDescent="0.2">
      <c r="A78" s="297" t="s">
        <v>488</v>
      </c>
      <c r="B78" s="298">
        <v>499514</v>
      </c>
      <c r="C78" s="298">
        <v>23613</v>
      </c>
      <c r="D78" s="298">
        <v>0</v>
      </c>
      <c r="E78" s="298">
        <v>0</v>
      </c>
      <c r="F78" s="298">
        <v>0</v>
      </c>
      <c r="G78" s="298">
        <v>0</v>
      </c>
      <c r="H78" s="298">
        <v>0</v>
      </c>
      <c r="I78" s="298">
        <v>0</v>
      </c>
      <c r="J78" s="299">
        <v>523127</v>
      </c>
    </row>
    <row r="79" spans="1:10" ht="3" customHeight="1" x14ac:dyDescent="0.15">
      <c r="A79" s="300" t="s">
        <v>354</v>
      </c>
      <c r="B79" s="301"/>
      <c r="C79" s="301"/>
      <c r="D79" s="301"/>
      <c r="E79" s="301"/>
      <c r="F79" s="301"/>
      <c r="G79" s="301"/>
      <c r="H79" s="301"/>
      <c r="I79" s="301"/>
      <c r="J79" s="301"/>
    </row>
    <row r="80" spans="1:10" ht="11.25" customHeight="1" x14ac:dyDescent="0.15">
      <c r="A80" s="302">
        <v>190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AB71B-B389-4E40-8DBA-7F1CE639FD53}">
  <dimension ref="A1:WVI21"/>
  <sheetViews>
    <sheetView showGridLines="0" workbookViewId="0"/>
  </sheetViews>
  <sheetFormatPr defaultColWidth="0" defaultRowHeight="12.75" zeroHeight="1" x14ac:dyDescent="0.2"/>
  <cols>
    <col min="1" max="1" width="93.5703125" style="2" customWidth="1"/>
    <col min="2" max="256" width="9.140625" style="2" hidden="1"/>
    <col min="257" max="257" width="93.5703125" style="2" hidden="1"/>
    <col min="258" max="512" width="9.140625" style="2" hidden="1"/>
    <col min="513" max="513" width="93.5703125" style="2" hidden="1"/>
    <col min="514" max="768" width="9.140625" style="2" hidden="1"/>
    <col min="769" max="769" width="93.5703125" style="2" hidden="1"/>
    <col min="770" max="1024" width="9.140625" style="2" hidden="1"/>
    <col min="1025" max="1025" width="93.5703125" style="2" hidden="1"/>
    <col min="1026" max="1280" width="9.140625" style="2" hidden="1"/>
    <col min="1281" max="1281" width="93.5703125" style="2" hidden="1"/>
    <col min="1282" max="1536" width="9.140625" style="2" hidden="1"/>
    <col min="1537" max="1537" width="93.5703125" style="2" hidden="1"/>
    <col min="1538" max="1792" width="9.140625" style="2" hidden="1"/>
    <col min="1793" max="1793" width="93.5703125" style="2" hidden="1"/>
    <col min="1794" max="2048" width="9.140625" style="2" hidden="1"/>
    <col min="2049" max="2049" width="93.5703125" style="2" hidden="1"/>
    <col min="2050" max="2304" width="9.140625" style="2" hidden="1"/>
    <col min="2305" max="2305" width="93.5703125" style="2" hidden="1"/>
    <col min="2306" max="2560" width="9.140625" style="2" hidden="1"/>
    <col min="2561" max="2561" width="93.5703125" style="2" hidden="1"/>
    <col min="2562" max="2816" width="9.140625" style="2" hidden="1"/>
    <col min="2817" max="2817" width="93.5703125" style="2" hidden="1"/>
    <col min="2818" max="3072" width="9.140625" style="2" hidden="1"/>
    <col min="3073" max="3073" width="93.5703125" style="2" hidden="1"/>
    <col min="3074" max="3328" width="9.140625" style="2" hidden="1"/>
    <col min="3329" max="3329" width="93.5703125" style="2" hidden="1"/>
    <col min="3330" max="3584" width="9.140625" style="2" hidden="1"/>
    <col min="3585" max="3585" width="93.5703125" style="2" hidden="1"/>
    <col min="3586" max="3840" width="9.140625" style="2" hidden="1"/>
    <col min="3841" max="3841" width="93.5703125" style="2" hidden="1"/>
    <col min="3842" max="4096" width="9.140625" style="2" hidden="1"/>
    <col min="4097" max="4097" width="93.5703125" style="2" hidden="1"/>
    <col min="4098" max="4352" width="9.140625" style="2" hidden="1"/>
    <col min="4353" max="4353" width="93.5703125" style="2" hidden="1"/>
    <col min="4354" max="4608" width="9.140625" style="2" hidden="1"/>
    <col min="4609" max="4609" width="93.5703125" style="2" hidden="1"/>
    <col min="4610" max="4864" width="9.140625" style="2" hidden="1"/>
    <col min="4865" max="4865" width="93.5703125" style="2" hidden="1"/>
    <col min="4866" max="5120" width="9.140625" style="2" hidden="1"/>
    <col min="5121" max="5121" width="93.5703125" style="2" hidden="1"/>
    <col min="5122" max="5376" width="9.140625" style="2" hidden="1"/>
    <col min="5377" max="5377" width="93.5703125" style="2" hidden="1"/>
    <col min="5378" max="5632" width="9.140625" style="2" hidden="1"/>
    <col min="5633" max="5633" width="93.5703125" style="2" hidden="1"/>
    <col min="5634" max="5888" width="9.140625" style="2" hidden="1"/>
    <col min="5889" max="5889" width="93.5703125" style="2" hidden="1"/>
    <col min="5890" max="6144" width="9.140625" style="2" hidden="1"/>
    <col min="6145" max="6145" width="93.5703125" style="2" hidden="1"/>
    <col min="6146" max="6400" width="9.140625" style="2" hidden="1"/>
    <col min="6401" max="6401" width="93.5703125" style="2" hidden="1"/>
    <col min="6402" max="6656" width="9.140625" style="2" hidden="1"/>
    <col min="6657" max="6657" width="93.5703125" style="2" hidden="1"/>
    <col min="6658" max="6912" width="9.140625" style="2" hidden="1"/>
    <col min="6913" max="6913" width="93.5703125" style="2" hidden="1"/>
    <col min="6914" max="7168" width="9.140625" style="2" hidden="1"/>
    <col min="7169" max="7169" width="93.5703125" style="2" hidden="1"/>
    <col min="7170" max="7424" width="9.140625" style="2" hidden="1"/>
    <col min="7425" max="7425" width="93.5703125" style="2" hidden="1"/>
    <col min="7426" max="7680" width="9.140625" style="2" hidden="1"/>
    <col min="7681" max="7681" width="93.5703125" style="2" hidden="1"/>
    <col min="7682" max="7936" width="9.140625" style="2" hidden="1"/>
    <col min="7937" max="7937" width="93.5703125" style="2" hidden="1"/>
    <col min="7938" max="8192" width="9.140625" style="2" hidden="1"/>
    <col min="8193" max="8193" width="93.5703125" style="2" hidden="1"/>
    <col min="8194" max="8448" width="9.140625" style="2" hidden="1"/>
    <col min="8449" max="8449" width="93.5703125" style="2" hidden="1"/>
    <col min="8450" max="8704" width="9.140625" style="2" hidden="1"/>
    <col min="8705" max="8705" width="93.5703125" style="2" hidden="1"/>
    <col min="8706" max="8960" width="9.140625" style="2" hidden="1"/>
    <col min="8961" max="8961" width="93.5703125" style="2" hidden="1"/>
    <col min="8962" max="9216" width="9.140625" style="2" hidden="1"/>
    <col min="9217" max="9217" width="93.5703125" style="2" hidden="1"/>
    <col min="9218" max="9472" width="9.140625" style="2" hidden="1"/>
    <col min="9473" max="9473" width="93.5703125" style="2" hidden="1"/>
    <col min="9474" max="9728" width="9.140625" style="2" hidden="1"/>
    <col min="9729" max="9729" width="93.5703125" style="2" hidden="1"/>
    <col min="9730" max="9984" width="9.140625" style="2" hidden="1"/>
    <col min="9985" max="9985" width="93.5703125" style="2" hidden="1"/>
    <col min="9986" max="10240" width="9.140625" style="2" hidden="1"/>
    <col min="10241" max="10241" width="93.5703125" style="2" hidden="1"/>
    <col min="10242" max="10496" width="9.140625" style="2" hidden="1"/>
    <col min="10497" max="10497" width="93.5703125" style="2" hidden="1"/>
    <col min="10498" max="10752" width="9.140625" style="2" hidden="1"/>
    <col min="10753" max="10753" width="93.5703125" style="2" hidden="1"/>
    <col min="10754" max="11008" width="9.140625" style="2" hidden="1"/>
    <col min="11009" max="11009" width="93.5703125" style="2" hidden="1"/>
    <col min="11010" max="11264" width="9.140625" style="2" hidden="1"/>
    <col min="11265" max="11265" width="93.5703125" style="2" hidden="1"/>
    <col min="11266" max="11520" width="9.140625" style="2" hidden="1"/>
    <col min="11521" max="11521" width="93.5703125" style="2" hidden="1"/>
    <col min="11522" max="11776" width="9.140625" style="2" hidden="1"/>
    <col min="11777" max="11777" width="93.5703125" style="2" hidden="1"/>
    <col min="11778" max="12032" width="9.140625" style="2" hidden="1"/>
    <col min="12033" max="12033" width="93.5703125" style="2" hidden="1"/>
    <col min="12034" max="12288" width="9.140625" style="2" hidden="1"/>
    <col min="12289" max="12289" width="93.5703125" style="2" hidden="1"/>
    <col min="12290" max="12544" width="9.140625" style="2" hidden="1"/>
    <col min="12545" max="12545" width="93.5703125" style="2" hidden="1"/>
    <col min="12546" max="12800" width="9.140625" style="2" hidden="1"/>
    <col min="12801" max="12801" width="93.5703125" style="2" hidden="1"/>
    <col min="12802" max="13056" width="9.140625" style="2" hidden="1"/>
    <col min="13057" max="13057" width="93.5703125" style="2" hidden="1"/>
    <col min="13058" max="13312" width="9.140625" style="2" hidden="1"/>
    <col min="13313" max="13313" width="93.5703125" style="2" hidden="1"/>
    <col min="13314" max="13568" width="9.140625" style="2" hidden="1"/>
    <col min="13569" max="13569" width="93.5703125" style="2" hidden="1"/>
    <col min="13570" max="13824" width="9.140625" style="2" hidden="1"/>
    <col min="13825" max="13825" width="93.5703125" style="2" hidden="1"/>
    <col min="13826" max="14080" width="9.140625" style="2" hidden="1"/>
    <col min="14081" max="14081" width="93.5703125" style="2" hidden="1"/>
    <col min="14082" max="14336" width="9.140625" style="2" hidden="1"/>
    <col min="14337" max="14337" width="93.5703125" style="2" hidden="1"/>
    <col min="14338" max="14592" width="9.140625" style="2" hidden="1"/>
    <col min="14593" max="14593" width="93.5703125" style="2" hidden="1"/>
    <col min="14594" max="14848" width="9.140625" style="2" hidden="1"/>
    <col min="14849" max="14849" width="93.5703125" style="2" hidden="1"/>
    <col min="14850" max="15104" width="9.140625" style="2" hidden="1"/>
    <col min="15105" max="15105" width="93.5703125" style="2" hidden="1"/>
    <col min="15106" max="15360" width="9.140625" style="2" hidden="1"/>
    <col min="15361" max="15361" width="93.5703125" style="2" hidden="1"/>
    <col min="15362" max="15616" width="9.140625" style="2" hidden="1"/>
    <col min="15617" max="15617" width="93.5703125" style="2" hidden="1"/>
    <col min="15618" max="15872" width="9.140625" style="2" hidden="1"/>
    <col min="15873" max="15873" width="93.5703125" style="2" hidden="1"/>
    <col min="15874" max="16128" width="9.140625" style="2" hidden="1"/>
    <col min="16129" max="16129" width="93.5703125" style="2" hidden="1"/>
    <col min="16130" max="16384" width="9.140625" style="2" hidden="1"/>
  </cols>
  <sheetData>
    <row r="1" spans="1:1" ht="33.75" x14ac:dyDescent="0.5">
      <c r="A1" s="7" t="s">
        <v>3</v>
      </c>
    </row>
    <row r="2" spans="1:1" ht="99.95" customHeight="1" x14ac:dyDescent="0.2">
      <c r="A2" s="8" t="s">
        <v>55</v>
      </c>
    </row>
    <row r="3" spans="1:1" ht="80.099999999999994" customHeight="1" x14ac:dyDescent="0.2">
      <c r="A3" s="8" t="s">
        <v>4</v>
      </c>
    </row>
    <row r="4" spans="1:1" ht="95.1" customHeight="1" x14ac:dyDescent="0.2">
      <c r="A4" s="8" t="s">
        <v>5</v>
      </c>
    </row>
    <row r="5" spans="1:1" ht="65.099999999999994" customHeight="1" x14ac:dyDescent="0.2">
      <c r="A5" s="8" t="s">
        <v>6</v>
      </c>
    </row>
    <row r="6" spans="1:1" ht="80.099999999999994" customHeight="1" x14ac:dyDescent="0.2">
      <c r="A6" s="8" t="s">
        <v>7</v>
      </c>
    </row>
    <row r="7" spans="1:1" ht="15" x14ac:dyDescent="0.2">
      <c r="A7" s="9" t="s">
        <v>8</v>
      </c>
    </row>
    <row r="8" spans="1:1" ht="15" hidden="1" x14ac:dyDescent="0.2">
      <c r="A8" s="8"/>
    </row>
    <row r="9" spans="1:1" ht="15" hidden="1" x14ac:dyDescent="0.2">
      <c r="A9" s="8"/>
    </row>
    <row r="10" spans="1:1" ht="15" hidden="1" x14ac:dyDescent="0.2">
      <c r="A10" s="8"/>
    </row>
    <row r="11" spans="1:1" ht="15" hidden="1" x14ac:dyDescent="0.2">
      <c r="A11" s="8"/>
    </row>
    <row r="12" spans="1:1" ht="15" hidden="1" x14ac:dyDescent="0.2">
      <c r="A12" s="8"/>
    </row>
    <row r="13" spans="1:1" ht="15" hidden="1" x14ac:dyDescent="0.2">
      <c r="A13" s="8"/>
    </row>
    <row r="14" spans="1:1" ht="15" hidden="1" x14ac:dyDescent="0.2">
      <c r="A14" s="8"/>
    </row>
    <row r="15" spans="1:1" ht="15" hidden="1" x14ac:dyDescent="0.2">
      <c r="A15" s="8"/>
    </row>
    <row r="16" spans="1:1" hidden="1" x14ac:dyDescent="0.2"/>
    <row r="17" hidden="1" x14ac:dyDescent="0.2"/>
    <row r="18" hidden="1" x14ac:dyDescent="0.2"/>
    <row r="19" hidden="1" x14ac:dyDescent="0.2"/>
    <row r="20" hidden="1" x14ac:dyDescent="0.2"/>
    <row r="21" hidden="1" x14ac:dyDescent="0.2"/>
  </sheetData>
  <pageMargins left="0.53" right="0.41" top="1" bottom="0.51" header="0.5" footer="0.7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AF7D6-92BB-4320-95DC-82320200C181}">
  <dimension ref="A1:M443"/>
  <sheetViews>
    <sheetView workbookViewId="0"/>
  </sheetViews>
  <sheetFormatPr defaultColWidth="0" defaultRowHeight="12.75" zeroHeight="1" x14ac:dyDescent="0.2"/>
  <cols>
    <col min="1" max="1" width="6.140625" style="26" bestFit="1" customWidth="1"/>
    <col min="2" max="2" width="9.7109375" style="26" customWidth="1"/>
    <col min="3" max="3" width="36.7109375" style="26" customWidth="1"/>
    <col min="4" max="4" width="11.140625" style="26" customWidth="1"/>
    <col min="5" max="5" width="3.7109375" style="26" customWidth="1"/>
    <col min="6" max="6" width="6.140625" style="26" customWidth="1"/>
    <col min="7" max="7" width="9.7109375" style="26" customWidth="1"/>
    <col min="8" max="8" width="39.140625" style="26" customWidth="1"/>
    <col min="9" max="9" width="11.140625" style="26" customWidth="1"/>
    <col min="10" max="10" width="0.28515625" style="26" customWidth="1"/>
    <col min="11" max="13" width="0" style="26" hidden="1" customWidth="1"/>
    <col min="14" max="16384" width="9.140625" style="26" hidden="1"/>
  </cols>
  <sheetData>
    <row r="1" spans="1:9" ht="30" customHeight="1" x14ac:dyDescent="0.2">
      <c r="A1" s="104" t="s">
        <v>418</v>
      </c>
      <c r="B1" s="23"/>
      <c r="C1" s="23"/>
      <c r="D1" s="23"/>
      <c r="E1" s="23"/>
      <c r="F1" s="23"/>
      <c r="G1" s="23"/>
      <c r="H1" s="23"/>
      <c r="I1" s="24"/>
    </row>
    <row r="2" spans="1:9" ht="14.1" customHeight="1" x14ac:dyDescent="0.2">
      <c r="A2" s="27" t="s">
        <v>434</v>
      </c>
      <c r="B2" s="28"/>
      <c r="C2" s="28"/>
      <c r="D2" s="28"/>
      <c r="E2" s="28"/>
      <c r="F2" s="28"/>
      <c r="G2" s="28"/>
      <c r="H2" s="29"/>
      <c r="I2" s="29"/>
    </row>
    <row r="3" spans="1:9" ht="42" customHeight="1" x14ac:dyDescent="0.2">
      <c r="A3" s="108" t="s">
        <v>416</v>
      </c>
      <c r="B3" s="108" t="s">
        <v>171</v>
      </c>
      <c r="C3" s="108" t="s">
        <v>172</v>
      </c>
      <c r="D3" s="108" t="s">
        <v>419</v>
      </c>
      <c r="E3" s="167"/>
      <c r="F3" s="108" t="s">
        <v>416</v>
      </c>
      <c r="G3" s="108" t="s">
        <v>171</v>
      </c>
      <c r="H3" s="108" t="s">
        <v>172</v>
      </c>
      <c r="I3" s="108" t="s">
        <v>419</v>
      </c>
    </row>
    <row r="4" spans="1:9" ht="12.75" customHeight="1" x14ac:dyDescent="0.2">
      <c r="A4" s="200">
        <v>1</v>
      </c>
      <c r="B4" s="192">
        <v>191</v>
      </c>
      <c r="C4" s="199" t="s">
        <v>220</v>
      </c>
      <c r="D4" s="179">
        <v>55761</v>
      </c>
      <c r="E4" s="151"/>
      <c r="F4" s="200">
        <v>88</v>
      </c>
      <c r="G4" s="206" t="s">
        <v>292</v>
      </c>
      <c r="H4" s="202" t="s">
        <v>293</v>
      </c>
      <c r="I4" s="179">
        <v>7651</v>
      </c>
    </row>
    <row r="5" spans="1:9" ht="12.75" customHeight="1" x14ac:dyDescent="0.2">
      <c r="A5" s="200">
        <v>2</v>
      </c>
      <c r="B5" s="192">
        <v>364</v>
      </c>
      <c r="C5" s="202" t="s">
        <v>265</v>
      </c>
      <c r="D5" s="179">
        <v>49250</v>
      </c>
      <c r="E5" s="151"/>
      <c r="F5" s="200">
        <v>89</v>
      </c>
      <c r="G5" s="192" t="s">
        <v>303</v>
      </c>
      <c r="H5" s="199" t="s">
        <v>329</v>
      </c>
      <c r="I5" s="179">
        <v>7632</v>
      </c>
    </row>
    <row r="6" spans="1:9" ht="12.75" customHeight="1" x14ac:dyDescent="0.2">
      <c r="A6" s="200">
        <v>3</v>
      </c>
      <c r="B6" s="192">
        <v>416</v>
      </c>
      <c r="C6" s="199" t="s">
        <v>284</v>
      </c>
      <c r="D6" s="179">
        <v>33667</v>
      </c>
      <c r="E6" s="151"/>
      <c r="F6" s="200">
        <v>90</v>
      </c>
      <c r="G6" s="192">
        <v>133</v>
      </c>
      <c r="H6" s="199" t="s">
        <v>206</v>
      </c>
      <c r="I6" s="179">
        <v>7594</v>
      </c>
    </row>
    <row r="7" spans="1:9" ht="12.75" customHeight="1" x14ac:dyDescent="0.2">
      <c r="A7" s="200">
        <v>4</v>
      </c>
      <c r="B7" s="192" t="s">
        <v>303</v>
      </c>
      <c r="C7" s="199" t="s">
        <v>319</v>
      </c>
      <c r="D7" s="179">
        <v>26119</v>
      </c>
      <c r="E7" s="151"/>
      <c r="F7" s="200">
        <v>91</v>
      </c>
      <c r="G7" s="192" t="s">
        <v>303</v>
      </c>
      <c r="H7" s="199" t="s">
        <v>307</v>
      </c>
      <c r="I7" s="179">
        <v>7458</v>
      </c>
    </row>
    <row r="8" spans="1:9" ht="12.75" customHeight="1" x14ac:dyDescent="0.2">
      <c r="A8" s="200">
        <v>5</v>
      </c>
      <c r="B8" s="192">
        <v>394</v>
      </c>
      <c r="C8" s="199" t="s">
        <v>277</v>
      </c>
      <c r="D8" s="179">
        <v>22954</v>
      </c>
      <c r="E8" s="151"/>
      <c r="F8" s="200">
        <v>92</v>
      </c>
      <c r="G8" s="192">
        <v>271</v>
      </c>
      <c r="H8" s="204" t="s">
        <v>239</v>
      </c>
      <c r="I8" s="179">
        <v>7412</v>
      </c>
    </row>
    <row r="9" spans="1:9" ht="12.75" customHeight="1" x14ac:dyDescent="0.2">
      <c r="A9" s="200">
        <v>6</v>
      </c>
      <c r="B9" s="192">
        <v>383</v>
      </c>
      <c r="C9" s="199" t="s">
        <v>273</v>
      </c>
      <c r="D9" s="179">
        <v>20741</v>
      </c>
      <c r="E9" s="151"/>
      <c r="F9" s="200">
        <v>93</v>
      </c>
      <c r="G9" s="192" t="s">
        <v>303</v>
      </c>
      <c r="H9" s="199" t="s">
        <v>337</v>
      </c>
      <c r="I9" s="179">
        <v>7381</v>
      </c>
    </row>
    <row r="10" spans="1:9" ht="12.75" customHeight="1" x14ac:dyDescent="0.2">
      <c r="A10" s="200">
        <v>7</v>
      </c>
      <c r="B10" s="192">
        <v>392</v>
      </c>
      <c r="C10" s="204" t="s">
        <v>275</v>
      </c>
      <c r="D10" s="179">
        <v>20390</v>
      </c>
      <c r="E10" s="151"/>
      <c r="F10" s="200">
        <v>94</v>
      </c>
      <c r="G10" s="192">
        <v>55</v>
      </c>
      <c r="H10" s="202" t="s">
        <v>188</v>
      </c>
      <c r="I10" s="179">
        <v>7260</v>
      </c>
    </row>
    <row r="11" spans="1:9" ht="12.75" customHeight="1" x14ac:dyDescent="0.2">
      <c r="A11" s="200">
        <v>8</v>
      </c>
      <c r="B11" s="192">
        <v>342</v>
      </c>
      <c r="C11" s="204" t="s">
        <v>262</v>
      </c>
      <c r="D11" s="179">
        <v>18834</v>
      </c>
      <c r="E11" s="151"/>
      <c r="F11" s="200">
        <v>95</v>
      </c>
      <c r="G11" s="192">
        <v>33</v>
      </c>
      <c r="H11" s="201" t="s">
        <v>184</v>
      </c>
      <c r="I11" s="179">
        <v>7240</v>
      </c>
    </row>
    <row r="12" spans="1:9" ht="12.75" customHeight="1" x14ac:dyDescent="0.2">
      <c r="A12" s="200">
        <v>9</v>
      </c>
      <c r="B12" s="192">
        <v>92</v>
      </c>
      <c r="C12" s="201" t="s">
        <v>199</v>
      </c>
      <c r="D12" s="179">
        <v>18468</v>
      </c>
      <c r="E12" s="151"/>
      <c r="F12" s="200">
        <v>96</v>
      </c>
      <c r="G12" s="192" t="s">
        <v>303</v>
      </c>
      <c r="H12" s="204" t="s">
        <v>313</v>
      </c>
      <c r="I12" s="179">
        <v>7229</v>
      </c>
    </row>
    <row r="13" spans="1:9" ht="12.75" customHeight="1" x14ac:dyDescent="0.2">
      <c r="A13" s="200">
        <v>10</v>
      </c>
      <c r="B13" s="192">
        <v>243</v>
      </c>
      <c r="C13" s="199" t="s">
        <v>232</v>
      </c>
      <c r="D13" s="179">
        <v>18340</v>
      </c>
      <c r="E13" s="151"/>
      <c r="F13" s="200">
        <v>97</v>
      </c>
      <c r="G13" s="192">
        <v>221</v>
      </c>
      <c r="H13" s="201" t="s">
        <v>226</v>
      </c>
      <c r="I13" s="179">
        <v>7221</v>
      </c>
    </row>
    <row r="14" spans="1:9" ht="12.75" customHeight="1" x14ac:dyDescent="0.2">
      <c r="A14" s="200">
        <v>11</v>
      </c>
      <c r="B14" s="192">
        <v>274</v>
      </c>
      <c r="C14" s="196" t="s">
        <v>242</v>
      </c>
      <c r="D14" s="179">
        <v>18213</v>
      </c>
      <c r="E14" s="151"/>
      <c r="F14" s="200">
        <v>98</v>
      </c>
      <c r="G14" s="192">
        <v>215</v>
      </c>
      <c r="H14" s="199" t="s">
        <v>225</v>
      </c>
      <c r="I14" s="179">
        <v>7205</v>
      </c>
    </row>
    <row r="15" spans="1:9" ht="12.75" customHeight="1" x14ac:dyDescent="0.2">
      <c r="A15" s="200">
        <v>12</v>
      </c>
      <c r="B15" s="192">
        <v>161</v>
      </c>
      <c r="C15" s="199" t="s">
        <v>216</v>
      </c>
      <c r="D15" s="179">
        <v>17222</v>
      </c>
      <c r="E15" s="151"/>
      <c r="F15" s="200">
        <v>99</v>
      </c>
      <c r="G15" s="192">
        <v>151</v>
      </c>
      <c r="H15" s="199" t="s">
        <v>215</v>
      </c>
      <c r="I15" s="179">
        <v>7199</v>
      </c>
    </row>
    <row r="16" spans="1:9" ht="12.75" customHeight="1" x14ac:dyDescent="0.2">
      <c r="A16" s="200">
        <v>13</v>
      </c>
      <c r="B16" s="192" t="s">
        <v>303</v>
      </c>
      <c r="C16" s="202" t="s">
        <v>333</v>
      </c>
      <c r="D16" s="179">
        <v>16486</v>
      </c>
      <c r="E16" s="151"/>
      <c r="F16" s="200">
        <v>100</v>
      </c>
      <c r="G16" s="192">
        <v>418</v>
      </c>
      <c r="H16" s="199" t="s">
        <v>286</v>
      </c>
      <c r="I16" s="179">
        <v>7140</v>
      </c>
    </row>
    <row r="17" spans="1:9" ht="12.75" customHeight="1" x14ac:dyDescent="0.2">
      <c r="A17" s="200">
        <v>14</v>
      </c>
      <c r="B17" s="192">
        <v>432</v>
      </c>
      <c r="C17" s="201" t="s">
        <v>290</v>
      </c>
      <c r="D17" s="179">
        <v>16195</v>
      </c>
      <c r="E17" s="151"/>
      <c r="F17" s="200">
        <v>101</v>
      </c>
      <c r="G17" s="206" t="s">
        <v>292</v>
      </c>
      <c r="H17" s="199" t="s">
        <v>301</v>
      </c>
      <c r="I17" s="179">
        <v>7140</v>
      </c>
    </row>
    <row r="18" spans="1:9" ht="12.75" customHeight="1" x14ac:dyDescent="0.2">
      <c r="A18" s="200">
        <v>15</v>
      </c>
      <c r="B18" s="192">
        <v>61</v>
      </c>
      <c r="C18" s="201" t="s">
        <v>192</v>
      </c>
      <c r="D18" s="179">
        <v>16104</v>
      </c>
      <c r="E18" s="151"/>
      <c r="F18" s="200">
        <v>102</v>
      </c>
      <c r="G18" s="192">
        <v>331</v>
      </c>
      <c r="H18" s="204" t="s">
        <v>259</v>
      </c>
      <c r="I18" s="179">
        <v>7134</v>
      </c>
    </row>
    <row r="19" spans="1:9" ht="12.75" customHeight="1" x14ac:dyDescent="0.2">
      <c r="A19" s="200">
        <v>16</v>
      </c>
      <c r="B19" s="192">
        <v>302</v>
      </c>
      <c r="C19" s="201" t="s">
        <v>251</v>
      </c>
      <c r="D19" s="179">
        <v>15973</v>
      </c>
      <c r="E19" s="151"/>
      <c r="F19" s="200">
        <v>103</v>
      </c>
      <c r="G19" s="192">
        <v>137</v>
      </c>
      <c r="H19" s="202" t="s">
        <v>210</v>
      </c>
      <c r="I19" s="179">
        <v>7088</v>
      </c>
    </row>
    <row r="20" spans="1:9" ht="12.75" customHeight="1" x14ac:dyDescent="0.2">
      <c r="A20" s="200">
        <v>17</v>
      </c>
      <c r="B20" s="192">
        <v>305</v>
      </c>
      <c r="C20" s="199" t="s">
        <v>253</v>
      </c>
      <c r="D20" s="179">
        <v>15172</v>
      </c>
      <c r="E20" s="151"/>
      <c r="F20" s="200">
        <v>104</v>
      </c>
      <c r="G20" s="192" t="s">
        <v>303</v>
      </c>
      <c r="H20" s="199" t="s">
        <v>326</v>
      </c>
      <c r="I20" s="179">
        <v>7047</v>
      </c>
    </row>
    <row r="21" spans="1:9" ht="12.75" customHeight="1" x14ac:dyDescent="0.2">
      <c r="A21" s="200">
        <v>18</v>
      </c>
      <c r="B21" s="192">
        <v>292</v>
      </c>
      <c r="C21" s="199" t="s">
        <v>250</v>
      </c>
      <c r="D21" s="179">
        <v>15004</v>
      </c>
      <c r="E21" s="151"/>
      <c r="F21" s="200">
        <v>105</v>
      </c>
      <c r="G21" s="192" t="s">
        <v>303</v>
      </c>
      <c r="H21" s="199" t="s">
        <v>340</v>
      </c>
      <c r="I21" s="179">
        <v>7033</v>
      </c>
    </row>
    <row r="22" spans="1:9" ht="12.75" customHeight="1" x14ac:dyDescent="0.2">
      <c r="A22" s="200">
        <v>19</v>
      </c>
      <c r="B22" s="192">
        <v>341</v>
      </c>
      <c r="C22" s="199" t="s">
        <v>261</v>
      </c>
      <c r="D22" s="179">
        <v>14174</v>
      </c>
      <c r="E22" s="151"/>
      <c r="F22" s="200">
        <v>106</v>
      </c>
      <c r="G22" s="192" t="s">
        <v>303</v>
      </c>
      <c r="H22" s="202" t="s">
        <v>310</v>
      </c>
      <c r="I22" s="179">
        <v>7028</v>
      </c>
    </row>
    <row r="23" spans="1:9" ht="12.75" customHeight="1" x14ac:dyDescent="0.2">
      <c r="A23" s="200">
        <v>20</v>
      </c>
      <c r="B23" s="192">
        <v>433</v>
      </c>
      <c r="C23" s="199" t="s">
        <v>291</v>
      </c>
      <c r="D23" s="179">
        <v>14003</v>
      </c>
      <c r="E23" s="151"/>
      <c r="F23" s="200">
        <v>107</v>
      </c>
      <c r="G23" s="192">
        <v>291</v>
      </c>
      <c r="H23" s="199" t="s">
        <v>249</v>
      </c>
      <c r="I23" s="179">
        <v>7026</v>
      </c>
    </row>
    <row r="24" spans="1:9" ht="12.75" customHeight="1" x14ac:dyDescent="0.2">
      <c r="A24" s="200">
        <v>21</v>
      </c>
      <c r="B24" s="192">
        <v>365</v>
      </c>
      <c r="C24" s="199" t="s">
        <v>266</v>
      </c>
      <c r="D24" s="179">
        <v>13464</v>
      </c>
      <c r="E24" s="151"/>
      <c r="F24" s="200">
        <v>108</v>
      </c>
      <c r="G24" s="192">
        <v>252</v>
      </c>
      <c r="H24" s="199" t="s">
        <v>235</v>
      </c>
      <c r="I24" s="179">
        <v>7013</v>
      </c>
    </row>
    <row r="25" spans="1:9" ht="12.75" customHeight="1" x14ac:dyDescent="0.2">
      <c r="A25" s="200">
        <v>22</v>
      </c>
      <c r="B25" s="192">
        <v>44</v>
      </c>
      <c r="C25" s="201" t="s">
        <v>186</v>
      </c>
      <c r="D25" s="179">
        <v>13416</v>
      </c>
      <c r="E25" s="151"/>
      <c r="F25" s="200">
        <v>109</v>
      </c>
      <c r="G25" s="206" t="s">
        <v>292</v>
      </c>
      <c r="H25" s="202" t="s">
        <v>298</v>
      </c>
      <c r="I25" s="179">
        <v>6999</v>
      </c>
    </row>
    <row r="26" spans="1:9" ht="12.75" customHeight="1" x14ac:dyDescent="0.2">
      <c r="A26" s="200">
        <v>23</v>
      </c>
      <c r="B26" s="192">
        <v>288</v>
      </c>
      <c r="C26" s="201" t="s">
        <v>248</v>
      </c>
      <c r="D26" s="179">
        <v>13060</v>
      </c>
      <c r="E26" s="151"/>
      <c r="F26" s="200">
        <v>110</v>
      </c>
      <c r="G26" s="192">
        <v>136</v>
      </c>
      <c r="H26" s="201" t="s">
        <v>209</v>
      </c>
      <c r="I26" s="179">
        <v>6985</v>
      </c>
    </row>
    <row r="27" spans="1:9" ht="12.75" customHeight="1" x14ac:dyDescent="0.2">
      <c r="A27" s="200">
        <v>24</v>
      </c>
      <c r="B27" s="192" t="s">
        <v>303</v>
      </c>
      <c r="C27" s="207" t="s">
        <v>334</v>
      </c>
      <c r="D27" s="179">
        <v>12986</v>
      </c>
      <c r="E27" s="151"/>
      <c r="F27" s="200">
        <v>111</v>
      </c>
      <c r="G27" s="192" t="s">
        <v>303</v>
      </c>
      <c r="H27" s="199" t="s">
        <v>322</v>
      </c>
      <c r="I27" s="179">
        <v>6922</v>
      </c>
    </row>
    <row r="28" spans="1:9" ht="12.75" customHeight="1" x14ac:dyDescent="0.2">
      <c r="A28" s="200">
        <v>25</v>
      </c>
      <c r="B28" s="192">
        <v>283</v>
      </c>
      <c r="C28" s="199" t="s">
        <v>245</v>
      </c>
      <c r="D28" s="179">
        <v>12969</v>
      </c>
      <c r="E28" s="151"/>
      <c r="F28" s="200">
        <v>112</v>
      </c>
      <c r="G28" s="192">
        <v>132</v>
      </c>
      <c r="H28" s="199" t="s">
        <v>205</v>
      </c>
      <c r="I28" s="179">
        <v>6888</v>
      </c>
    </row>
    <row r="29" spans="1:9" ht="12.75" customHeight="1" x14ac:dyDescent="0.2">
      <c r="A29" s="200">
        <v>26</v>
      </c>
      <c r="B29" s="192">
        <v>282</v>
      </c>
      <c r="C29" s="199" t="s">
        <v>244</v>
      </c>
      <c r="D29" s="179">
        <v>12900</v>
      </c>
      <c r="E29" s="151"/>
      <c r="F29" s="200">
        <v>113</v>
      </c>
      <c r="G29" s="192" t="s">
        <v>303</v>
      </c>
      <c r="H29" s="199" t="s">
        <v>343</v>
      </c>
      <c r="I29" s="179">
        <v>6778</v>
      </c>
    </row>
    <row r="30" spans="1:9" ht="12.75" customHeight="1" x14ac:dyDescent="0.2">
      <c r="A30" s="200">
        <v>27</v>
      </c>
      <c r="B30" s="192">
        <v>234</v>
      </c>
      <c r="C30" s="199" t="s">
        <v>230</v>
      </c>
      <c r="D30" s="179">
        <v>12481</v>
      </c>
      <c r="E30" s="151"/>
      <c r="F30" s="200">
        <v>114</v>
      </c>
      <c r="G30" s="192">
        <v>91</v>
      </c>
      <c r="H30" s="199" t="s">
        <v>198</v>
      </c>
      <c r="I30" s="179">
        <v>6740</v>
      </c>
    </row>
    <row r="31" spans="1:9" ht="12.75" customHeight="1" x14ac:dyDescent="0.2">
      <c r="A31" s="200">
        <v>28</v>
      </c>
      <c r="B31" s="192">
        <v>121</v>
      </c>
      <c r="C31" s="199" t="s">
        <v>203</v>
      </c>
      <c r="D31" s="179">
        <v>12143</v>
      </c>
      <c r="E31" s="151"/>
      <c r="F31" s="200">
        <v>115</v>
      </c>
      <c r="G31" s="192">
        <v>131</v>
      </c>
      <c r="H31" s="199" t="s">
        <v>204</v>
      </c>
      <c r="I31" s="179">
        <v>6724</v>
      </c>
    </row>
    <row r="32" spans="1:9" ht="12.75" customHeight="1" x14ac:dyDescent="0.2">
      <c r="A32" s="200">
        <v>29</v>
      </c>
      <c r="B32" s="192">
        <v>287</v>
      </c>
      <c r="C32" s="199" t="s">
        <v>247</v>
      </c>
      <c r="D32" s="179">
        <v>11980</v>
      </c>
      <c r="E32" s="151"/>
      <c r="F32" s="200">
        <v>116</v>
      </c>
      <c r="G32" s="192">
        <v>363</v>
      </c>
      <c r="H32" s="196" t="s">
        <v>264</v>
      </c>
      <c r="I32" s="179">
        <v>6712</v>
      </c>
    </row>
    <row r="33" spans="1:9" ht="12.75" customHeight="1" x14ac:dyDescent="0.2">
      <c r="A33" s="200">
        <v>30</v>
      </c>
      <c r="B33" s="192">
        <v>71</v>
      </c>
      <c r="C33" s="199" t="s">
        <v>193</v>
      </c>
      <c r="D33" s="179">
        <v>11913</v>
      </c>
      <c r="E33" s="151"/>
      <c r="F33" s="200">
        <v>117</v>
      </c>
      <c r="G33" s="192">
        <v>411</v>
      </c>
      <c r="H33" s="199" t="s">
        <v>279</v>
      </c>
      <c r="I33" s="179">
        <v>6692</v>
      </c>
    </row>
    <row r="34" spans="1:9" ht="12.75" customHeight="1" x14ac:dyDescent="0.2">
      <c r="A34" s="200">
        <v>31</v>
      </c>
      <c r="B34" s="192">
        <v>149</v>
      </c>
      <c r="C34" s="199" t="s">
        <v>213</v>
      </c>
      <c r="D34" s="179">
        <v>11825</v>
      </c>
      <c r="E34" s="151"/>
      <c r="F34" s="200">
        <v>118</v>
      </c>
      <c r="G34" s="192">
        <v>372</v>
      </c>
      <c r="H34" s="202" t="s">
        <v>269</v>
      </c>
      <c r="I34" s="179">
        <v>6678</v>
      </c>
    </row>
    <row r="35" spans="1:9" ht="12.75" customHeight="1" x14ac:dyDescent="0.2">
      <c r="A35" s="200">
        <v>32</v>
      </c>
      <c r="B35" s="192">
        <v>415</v>
      </c>
      <c r="C35" s="199" t="s">
        <v>283</v>
      </c>
      <c r="D35" s="179">
        <v>11818</v>
      </c>
      <c r="E35" s="151"/>
      <c r="F35" s="200">
        <v>119</v>
      </c>
      <c r="G35" s="192">
        <v>21</v>
      </c>
      <c r="H35" s="201" t="s">
        <v>182</v>
      </c>
      <c r="I35" s="179">
        <v>6664</v>
      </c>
    </row>
    <row r="36" spans="1:9" ht="12.75" customHeight="1" x14ac:dyDescent="0.2">
      <c r="A36" s="200">
        <v>33</v>
      </c>
      <c r="B36" s="192">
        <v>393</v>
      </c>
      <c r="C36" s="199" t="s">
        <v>276</v>
      </c>
      <c r="D36" s="179">
        <v>11430</v>
      </c>
      <c r="E36" s="151"/>
      <c r="F36" s="200">
        <v>120</v>
      </c>
      <c r="G36" s="192">
        <v>273</v>
      </c>
      <c r="H36" s="199" t="s">
        <v>241</v>
      </c>
      <c r="I36" s="179">
        <v>6656</v>
      </c>
    </row>
    <row r="37" spans="1:9" ht="12.75" customHeight="1" x14ac:dyDescent="0.2">
      <c r="A37" s="200">
        <v>34</v>
      </c>
      <c r="B37" s="192">
        <v>11</v>
      </c>
      <c r="C37" s="201" t="s">
        <v>180</v>
      </c>
      <c r="D37" s="179">
        <v>11273</v>
      </c>
      <c r="E37" s="151"/>
      <c r="F37" s="200">
        <v>121</v>
      </c>
      <c r="G37" s="192" t="s">
        <v>303</v>
      </c>
      <c r="H37" s="202" t="s">
        <v>305</v>
      </c>
      <c r="I37" s="179">
        <v>6636</v>
      </c>
    </row>
    <row r="38" spans="1:9" ht="12.75" customHeight="1" x14ac:dyDescent="0.2">
      <c r="A38" s="200">
        <v>35</v>
      </c>
      <c r="B38" s="192">
        <v>382</v>
      </c>
      <c r="C38" s="199" t="s">
        <v>272</v>
      </c>
      <c r="D38" s="179">
        <v>11119</v>
      </c>
      <c r="E38" s="151"/>
      <c r="F38" s="200">
        <v>122</v>
      </c>
      <c r="G38" s="192" t="s">
        <v>303</v>
      </c>
      <c r="H38" s="202" t="s">
        <v>345</v>
      </c>
      <c r="I38" s="179">
        <v>6633</v>
      </c>
    </row>
    <row r="39" spans="1:9" ht="12.75" customHeight="1" x14ac:dyDescent="0.2">
      <c r="A39" s="200">
        <v>36</v>
      </c>
      <c r="B39" s="192">
        <v>422</v>
      </c>
      <c r="C39" s="199" t="s">
        <v>288</v>
      </c>
      <c r="D39" s="179">
        <v>11069</v>
      </c>
      <c r="E39" s="151"/>
      <c r="F39" s="200">
        <v>123</v>
      </c>
      <c r="G39" s="192">
        <v>139</v>
      </c>
      <c r="H39" s="202" t="s">
        <v>211</v>
      </c>
      <c r="I39" s="179">
        <v>6627</v>
      </c>
    </row>
    <row r="40" spans="1:9" ht="12.75" customHeight="1" x14ac:dyDescent="0.2">
      <c r="A40" s="200">
        <v>37</v>
      </c>
      <c r="B40" s="192">
        <v>421</v>
      </c>
      <c r="C40" s="199" t="s">
        <v>287</v>
      </c>
      <c r="D40" s="179">
        <v>10910</v>
      </c>
      <c r="E40" s="151"/>
      <c r="F40" s="200">
        <v>124</v>
      </c>
      <c r="G40" s="192">
        <v>413</v>
      </c>
      <c r="H40" s="199" t="s">
        <v>281</v>
      </c>
      <c r="I40" s="179">
        <v>6621</v>
      </c>
    </row>
    <row r="41" spans="1:9" ht="12.75" customHeight="1" x14ac:dyDescent="0.2">
      <c r="A41" s="200">
        <v>38</v>
      </c>
      <c r="B41" s="192">
        <v>83</v>
      </c>
      <c r="C41" s="199" t="s">
        <v>196</v>
      </c>
      <c r="D41" s="179">
        <v>10752</v>
      </c>
      <c r="E41" s="151"/>
      <c r="F41" s="200">
        <v>125</v>
      </c>
      <c r="G41" s="192" t="s">
        <v>303</v>
      </c>
      <c r="H41" s="205" t="s">
        <v>315</v>
      </c>
      <c r="I41" s="179">
        <v>6615</v>
      </c>
    </row>
    <row r="42" spans="1:9" ht="12.75" customHeight="1" x14ac:dyDescent="0.2">
      <c r="A42" s="200">
        <v>39</v>
      </c>
      <c r="B42" s="192">
        <v>316</v>
      </c>
      <c r="C42" s="204" t="s">
        <v>256</v>
      </c>
      <c r="D42" s="179">
        <v>10730</v>
      </c>
      <c r="E42" s="151"/>
      <c r="F42" s="200">
        <v>126</v>
      </c>
      <c r="G42" s="192" t="s">
        <v>303</v>
      </c>
      <c r="H42" s="199" t="s">
        <v>339</v>
      </c>
      <c r="I42" s="179">
        <v>6608</v>
      </c>
    </row>
    <row r="43" spans="1:9" ht="12.75" customHeight="1" x14ac:dyDescent="0.2">
      <c r="A43" s="200">
        <v>40</v>
      </c>
      <c r="B43" s="192">
        <v>244</v>
      </c>
      <c r="C43" s="199" t="s">
        <v>233</v>
      </c>
      <c r="D43" s="179">
        <v>10659</v>
      </c>
      <c r="E43" s="151"/>
      <c r="F43" s="200">
        <v>127</v>
      </c>
      <c r="G43" s="192" t="s">
        <v>303</v>
      </c>
      <c r="H43" s="204" t="s">
        <v>348</v>
      </c>
      <c r="I43" s="179">
        <v>6573</v>
      </c>
    </row>
    <row r="44" spans="1:9" ht="12.75" customHeight="1" x14ac:dyDescent="0.2">
      <c r="A44" s="200">
        <v>41</v>
      </c>
      <c r="B44" s="192">
        <v>281</v>
      </c>
      <c r="C44" s="204" t="s">
        <v>243</v>
      </c>
      <c r="D44" s="179">
        <v>10643</v>
      </c>
      <c r="E44" s="151"/>
      <c r="F44" s="200">
        <v>128</v>
      </c>
      <c r="G44" s="192">
        <v>431</v>
      </c>
      <c r="H44" s="199" t="s">
        <v>289</v>
      </c>
      <c r="I44" s="179">
        <v>6553</v>
      </c>
    </row>
    <row r="45" spans="1:9" ht="12.75" customHeight="1" x14ac:dyDescent="0.2">
      <c r="A45" s="200">
        <v>42</v>
      </c>
      <c r="B45" s="192" t="s">
        <v>303</v>
      </c>
      <c r="C45" s="199" t="s">
        <v>320</v>
      </c>
      <c r="D45" s="179">
        <v>10441</v>
      </c>
      <c r="E45" s="151"/>
      <c r="F45" s="200">
        <v>129</v>
      </c>
      <c r="G45" s="192">
        <v>93</v>
      </c>
      <c r="H45" s="201" t="s">
        <v>200</v>
      </c>
      <c r="I45" s="179">
        <v>6550</v>
      </c>
    </row>
    <row r="46" spans="1:9" ht="12.75" customHeight="1" x14ac:dyDescent="0.2">
      <c r="A46" s="200">
        <v>43</v>
      </c>
      <c r="B46" s="192">
        <v>73</v>
      </c>
      <c r="C46" s="199" t="s">
        <v>195</v>
      </c>
      <c r="D46" s="179">
        <v>10389</v>
      </c>
      <c r="E46" s="151"/>
      <c r="F46" s="200">
        <v>130</v>
      </c>
      <c r="G46" s="192">
        <v>232</v>
      </c>
      <c r="H46" s="202" t="s">
        <v>228</v>
      </c>
      <c r="I46" s="179">
        <v>6539</v>
      </c>
    </row>
    <row r="47" spans="1:9" ht="12.75" customHeight="1" x14ac:dyDescent="0.2">
      <c r="A47" s="200">
        <v>44</v>
      </c>
      <c r="B47" s="192" t="s">
        <v>292</v>
      </c>
      <c r="C47" s="199" t="s">
        <v>295</v>
      </c>
      <c r="D47" s="179">
        <v>10300</v>
      </c>
      <c r="E47" s="151"/>
      <c r="F47" s="200">
        <v>131</v>
      </c>
      <c r="G47" s="192">
        <v>370</v>
      </c>
      <c r="H47" s="202" t="s">
        <v>267</v>
      </c>
      <c r="I47" s="179">
        <v>6529</v>
      </c>
    </row>
    <row r="48" spans="1:9" ht="12.75" customHeight="1" x14ac:dyDescent="0.2">
      <c r="A48" s="200">
        <v>45</v>
      </c>
      <c r="B48" s="192">
        <v>72</v>
      </c>
      <c r="C48" s="204" t="s">
        <v>194</v>
      </c>
      <c r="D48" s="179">
        <v>10284</v>
      </c>
      <c r="E48" s="151"/>
      <c r="F48" s="200">
        <v>132</v>
      </c>
      <c r="G48" s="192" t="s">
        <v>303</v>
      </c>
      <c r="H48" s="199" t="s">
        <v>325</v>
      </c>
      <c r="I48" s="179">
        <v>6526</v>
      </c>
    </row>
    <row r="49" spans="1:9" ht="12.75" customHeight="1" x14ac:dyDescent="0.2">
      <c r="A49" s="200">
        <v>46</v>
      </c>
      <c r="B49" s="192">
        <v>285</v>
      </c>
      <c r="C49" s="196" t="s">
        <v>246</v>
      </c>
      <c r="D49" s="179">
        <v>10277</v>
      </c>
      <c r="E49" s="151"/>
      <c r="F49" s="200">
        <v>133</v>
      </c>
      <c r="G49" s="192">
        <v>25</v>
      </c>
      <c r="H49" s="199" t="s">
        <v>183</v>
      </c>
      <c r="I49" s="179">
        <v>6505</v>
      </c>
    </row>
    <row r="50" spans="1:9" ht="12.75" customHeight="1" x14ac:dyDescent="0.2">
      <c r="A50" s="200">
        <v>47</v>
      </c>
      <c r="B50" s="192">
        <v>182</v>
      </c>
      <c r="C50" s="199" t="s">
        <v>219</v>
      </c>
      <c r="D50" s="179">
        <v>10112</v>
      </c>
      <c r="E50" s="151"/>
      <c r="F50" s="200">
        <v>134</v>
      </c>
      <c r="G50" s="192" t="s">
        <v>303</v>
      </c>
      <c r="H50" s="199" t="s">
        <v>332</v>
      </c>
      <c r="I50" s="179">
        <v>6501</v>
      </c>
    </row>
    <row r="51" spans="1:9" ht="12.75" customHeight="1" x14ac:dyDescent="0.2">
      <c r="A51" s="200">
        <v>48</v>
      </c>
      <c r="B51" s="192" t="s">
        <v>303</v>
      </c>
      <c r="C51" s="204" t="s">
        <v>352</v>
      </c>
      <c r="D51" s="179">
        <v>10017</v>
      </c>
      <c r="E51" s="151"/>
      <c r="F51" s="200">
        <v>135</v>
      </c>
      <c r="G51" s="192">
        <v>231</v>
      </c>
      <c r="H51" s="202" t="s">
        <v>227</v>
      </c>
      <c r="I51" s="179">
        <v>6484</v>
      </c>
    </row>
    <row r="52" spans="1:9" ht="12.75" customHeight="1" x14ac:dyDescent="0.2">
      <c r="A52" s="200">
        <v>49</v>
      </c>
      <c r="B52" s="192" t="s">
        <v>303</v>
      </c>
      <c r="C52" s="199" t="s">
        <v>338</v>
      </c>
      <c r="D52" s="179">
        <v>9969</v>
      </c>
      <c r="E52" s="151"/>
      <c r="F52" s="200">
        <v>136</v>
      </c>
      <c r="G52" s="192" t="s">
        <v>303</v>
      </c>
      <c r="H52" s="199" t="s">
        <v>311</v>
      </c>
      <c r="I52" s="179">
        <v>6462</v>
      </c>
    </row>
    <row r="53" spans="1:9" ht="12.75" customHeight="1" x14ac:dyDescent="0.2">
      <c r="A53" s="200">
        <v>50</v>
      </c>
      <c r="B53" s="192">
        <v>391</v>
      </c>
      <c r="C53" s="199" t="s">
        <v>274</v>
      </c>
      <c r="D53" s="179">
        <v>9925</v>
      </c>
      <c r="E53" s="151"/>
      <c r="F53" s="200">
        <v>137</v>
      </c>
      <c r="G53" s="192">
        <v>373</v>
      </c>
      <c r="H53" s="202" t="s">
        <v>270</v>
      </c>
      <c r="I53" s="179">
        <v>6459</v>
      </c>
    </row>
    <row r="54" spans="1:9" ht="12.75" customHeight="1" x14ac:dyDescent="0.2">
      <c r="A54" s="200">
        <v>51</v>
      </c>
      <c r="B54" s="206" t="s">
        <v>292</v>
      </c>
      <c r="C54" s="202" t="s">
        <v>294</v>
      </c>
      <c r="D54" s="179">
        <v>9890</v>
      </c>
      <c r="E54" s="151"/>
      <c r="F54" s="200">
        <v>138</v>
      </c>
      <c r="G54" s="192">
        <v>371</v>
      </c>
      <c r="H54" s="201" t="s">
        <v>268</v>
      </c>
      <c r="I54" s="179">
        <v>6455</v>
      </c>
    </row>
    <row r="55" spans="1:9" ht="12.75" customHeight="1" x14ac:dyDescent="0.2">
      <c r="A55" s="200">
        <v>52</v>
      </c>
      <c r="B55" s="192">
        <v>340</v>
      </c>
      <c r="C55" s="199" t="s">
        <v>260</v>
      </c>
      <c r="D55" s="179">
        <v>9731</v>
      </c>
      <c r="E55" s="151"/>
      <c r="F55" s="200">
        <v>139</v>
      </c>
      <c r="G55" s="192">
        <v>193</v>
      </c>
      <c r="H55" s="199" t="s">
        <v>222</v>
      </c>
      <c r="I55" s="179">
        <v>6452</v>
      </c>
    </row>
    <row r="56" spans="1:9" ht="12.75" customHeight="1" x14ac:dyDescent="0.2">
      <c r="A56" s="200">
        <v>53</v>
      </c>
      <c r="B56" s="192">
        <v>181</v>
      </c>
      <c r="C56" s="199" t="s">
        <v>218</v>
      </c>
      <c r="D56" s="179">
        <v>9729</v>
      </c>
      <c r="E56" s="151"/>
      <c r="F56" s="200">
        <v>140</v>
      </c>
      <c r="G56" s="192">
        <v>3</v>
      </c>
      <c r="H56" s="201" t="s">
        <v>179</v>
      </c>
      <c r="I56" s="179">
        <v>6444</v>
      </c>
    </row>
    <row r="57" spans="1:9" ht="12.75" customHeight="1" x14ac:dyDescent="0.2">
      <c r="A57" s="200">
        <v>54</v>
      </c>
      <c r="B57" s="192">
        <v>314</v>
      </c>
      <c r="C57" s="199" t="s">
        <v>255</v>
      </c>
      <c r="D57" s="179">
        <v>9681</v>
      </c>
      <c r="E57" s="151"/>
      <c r="F57" s="200">
        <v>141</v>
      </c>
      <c r="G57" s="192" t="s">
        <v>303</v>
      </c>
      <c r="H57" s="199" t="s">
        <v>341</v>
      </c>
      <c r="I57" s="179">
        <v>6436</v>
      </c>
    </row>
    <row r="58" spans="1:9" ht="12.75" customHeight="1" x14ac:dyDescent="0.2">
      <c r="A58" s="200">
        <v>55</v>
      </c>
      <c r="B58" s="206" t="s">
        <v>292</v>
      </c>
      <c r="C58" s="202" t="s">
        <v>299</v>
      </c>
      <c r="D58" s="179">
        <v>9646</v>
      </c>
      <c r="E58" s="151"/>
      <c r="F58" s="200">
        <v>142</v>
      </c>
      <c r="G58" s="192">
        <v>134</v>
      </c>
      <c r="H58" s="199" t="s">
        <v>207</v>
      </c>
      <c r="I58" s="179">
        <v>6387</v>
      </c>
    </row>
    <row r="59" spans="1:9" ht="12.75" customHeight="1" x14ac:dyDescent="0.2">
      <c r="A59" s="200">
        <v>56</v>
      </c>
      <c r="B59" s="206" t="s">
        <v>292</v>
      </c>
      <c r="C59" s="199" t="s">
        <v>300</v>
      </c>
      <c r="D59" s="179">
        <v>9604</v>
      </c>
      <c r="E59" s="151"/>
      <c r="F59" s="200">
        <v>143</v>
      </c>
      <c r="G59" s="192" t="s">
        <v>303</v>
      </c>
      <c r="H59" s="199" t="s">
        <v>321</v>
      </c>
      <c r="I59" s="179">
        <v>6319</v>
      </c>
    </row>
    <row r="60" spans="1:9" ht="12.75" customHeight="1" x14ac:dyDescent="0.2">
      <c r="A60" s="200">
        <v>57</v>
      </c>
      <c r="B60" s="192">
        <v>1</v>
      </c>
      <c r="C60" s="201" t="s">
        <v>177</v>
      </c>
      <c r="D60" s="179">
        <v>9540</v>
      </c>
      <c r="E60" s="151"/>
      <c r="F60" s="200">
        <v>144</v>
      </c>
      <c r="G60" s="192">
        <v>52</v>
      </c>
      <c r="H60" s="202" t="s">
        <v>187</v>
      </c>
      <c r="I60" s="179">
        <v>6307</v>
      </c>
    </row>
    <row r="61" spans="1:9" ht="12.75" customHeight="1" x14ac:dyDescent="0.2">
      <c r="A61" s="200">
        <v>58</v>
      </c>
      <c r="B61" s="192">
        <v>41</v>
      </c>
      <c r="C61" s="201" t="s">
        <v>185</v>
      </c>
      <c r="D61" s="179">
        <v>9390</v>
      </c>
      <c r="E61" s="151"/>
      <c r="F61" s="200">
        <v>145</v>
      </c>
      <c r="G61" s="192">
        <v>2</v>
      </c>
      <c r="H61" s="201" t="s">
        <v>178</v>
      </c>
      <c r="I61" s="179">
        <v>6305</v>
      </c>
    </row>
    <row r="62" spans="1:9" ht="12.75" customHeight="1" x14ac:dyDescent="0.2">
      <c r="A62" s="200">
        <v>59</v>
      </c>
      <c r="B62" s="206" t="s">
        <v>292</v>
      </c>
      <c r="C62" s="199" t="s">
        <v>302</v>
      </c>
      <c r="D62" s="179">
        <v>9375</v>
      </c>
      <c r="E62" s="151"/>
      <c r="F62" s="200">
        <v>146</v>
      </c>
      <c r="G62" s="192" t="s">
        <v>303</v>
      </c>
      <c r="H62" s="202" t="s">
        <v>306</v>
      </c>
      <c r="I62" s="179">
        <v>6230</v>
      </c>
    </row>
    <row r="63" spans="1:9" ht="12.75" customHeight="1" x14ac:dyDescent="0.2">
      <c r="A63" s="200">
        <v>60</v>
      </c>
      <c r="B63" s="192">
        <v>304</v>
      </c>
      <c r="C63" s="196" t="s">
        <v>252</v>
      </c>
      <c r="D63" s="179">
        <v>9274</v>
      </c>
      <c r="E63" s="151"/>
      <c r="F63" s="200">
        <v>147</v>
      </c>
      <c r="G63" s="192" t="s">
        <v>303</v>
      </c>
      <c r="H63" s="202" t="s">
        <v>312</v>
      </c>
      <c r="I63" s="179">
        <v>6216</v>
      </c>
    </row>
    <row r="64" spans="1:9" ht="12.75" customHeight="1" x14ac:dyDescent="0.2">
      <c r="A64" s="200">
        <v>61</v>
      </c>
      <c r="B64" s="192">
        <v>242</v>
      </c>
      <c r="C64" s="199" t="s">
        <v>231</v>
      </c>
      <c r="D64" s="179">
        <v>9202</v>
      </c>
      <c r="E64" s="151"/>
      <c r="F64" s="200">
        <v>148</v>
      </c>
      <c r="G64" s="192">
        <v>202</v>
      </c>
      <c r="H64" s="199" t="s">
        <v>224</v>
      </c>
      <c r="I64" s="179">
        <v>6215</v>
      </c>
    </row>
    <row r="65" spans="1:9" ht="12.75" customHeight="1" x14ac:dyDescent="0.2">
      <c r="A65" s="200">
        <v>62</v>
      </c>
      <c r="B65" s="192">
        <v>233</v>
      </c>
      <c r="C65" s="199" t="s">
        <v>229</v>
      </c>
      <c r="D65" s="179">
        <v>9193</v>
      </c>
      <c r="E65" s="151"/>
      <c r="F65" s="200">
        <v>149</v>
      </c>
      <c r="G65" s="192" t="s">
        <v>303</v>
      </c>
      <c r="H65" s="199" t="s">
        <v>328</v>
      </c>
      <c r="I65" s="179">
        <v>6192</v>
      </c>
    </row>
    <row r="66" spans="1:9" ht="12.75" customHeight="1" x14ac:dyDescent="0.2">
      <c r="A66" s="200">
        <v>63</v>
      </c>
      <c r="B66" s="192">
        <v>58</v>
      </c>
      <c r="C66" s="208" t="s">
        <v>189</v>
      </c>
      <c r="D66" s="179">
        <v>9049</v>
      </c>
      <c r="E66" s="151"/>
      <c r="F66" s="200">
        <v>150</v>
      </c>
      <c r="G66" s="192" t="s">
        <v>303</v>
      </c>
      <c r="H66" s="202" t="s">
        <v>309</v>
      </c>
      <c r="I66" s="179">
        <v>6173</v>
      </c>
    </row>
    <row r="67" spans="1:9" ht="12.75" customHeight="1" x14ac:dyDescent="0.2">
      <c r="A67" s="200">
        <v>64</v>
      </c>
      <c r="B67" s="192">
        <v>84</v>
      </c>
      <c r="C67" s="199" t="s">
        <v>197</v>
      </c>
      <c r="D67" s="179">
        <v>9016</v>
      </c>
      <c r="E67" s="151"/>
      <c r="F67" s="200">
        <v>151</v>
      </c>
      <c r="G67" s="192">
        <v>261</v>
      </c>
      <c r="H67" s="201" t="s">
        <v>237</v>
      </c>
      <c r="I67" s="179">
        <v>6134</v>
      </c>
    </row>
    <row r="68" spans="1:9" ht="12.75" customHeight="1" x14ac:dyDescent="0.2">
      <c r="A68" s="200">
        <v>65</v>
      </c>
      <c r="B68" s="192">
        <v>262</v>
      </c>
      <c r="C68" s="204" t="s">
        <v>238</v>
      </c>
      <c r="D68" s="179">
        <v>9015</v>
      </c>
      <c r="E68" s="151"/>
      <c r="F68" s="200">
        <v>152</v>
      </c>
      <c r="G68" s="192" t="s">
        <v>303</v>
      </c>
      <c r="H68" s="199" t="s">
        <v>323</v>
      </c>
      <c r="I68" s="179">
        <v>6057</v>
      </c>
    </row>
    <row r="69" spans="1:9" ht="12.75" customHeight="1" x14ac:dyDescent="0.2">
      <c r="A69" s="200">
        <v>66</v>
      </c>
      <c r="B69" s="192">
        <v>13</v>
      </c>
      <c r="C69" s="204" t="s">
        <v>181</v>
      </c>
      <c r="D69" s="179">
        <v>8942</v>
      </c>
      <c r="E69" s="151"/>
      <c r="F69" s="200">
        <v>153</v>
      </c>
      <c r="G69" s="192" t="s">
        <v>303</v>
      </c>
      <c r="H69" s="199" t="s">
        <v>304</v>
      </c>
      <c r="I69" s="179">
        <v>5984</v>
      </c>
    </row>
    <row r="70" spans="1:9" ht="12.75" customHeight="1" x14ac:dyDescent="0.2">
      <c r="A70" s="200">
        <v>67</v>
      </c>
      <c r="B70" s="192" t="s">
        <v>303</v>
      </c>
      <c r="C70" s="204" t="s">
        <v>350</v>
      </c>
      <c r="D70" s="179">
        <v>8919</v>
      </c>
      <c r="E70" s="151"/>
      <c r="F70" s="200">
        <v>154</v>
      </c>
      <c r="G70" s="192" t="s">
        <v>303</v>
      </c>
      <c r="H70" s="199" t="s">
        <v>316</v>
      </c>
      <c r="I70" s="179">
        <v>5980</v>
      </c>
    </row>
    <row r="71" spans="1:9" ht="12.75" customHeight="1" x14ac:dyDescent="0.2">
      <c r="A71" s="200">
        <v>68</v>
      </c>
      <c r="B71" s="192">
        <v>401</v>
      </c>
      <c r="C71" s="204" t="s">
        <v>278</v>
      </c>
      <c r="D71" s="179">
        <v>8845</v>
      </c>
      <c r="E71" s="151"/>
      <c r="F71" s="200">
        <v>155</v>
      </c>
      <c r="G71" s="192" t="s">
        <v>303</v>
      </c>
      <c r="H71" s="199" t="s">
        <v>342</v>
      </c>
      <c r="I71" s="179">
        <v>5972</v>
      </c>
    </row>
    <row r="72" spans="1:9" ht="12.75" customHeight="1" x14ac:dyDescent="0.2">
      <c r="A72" s="200">
        <v>69</v>
      </c>
      <c r="B72" s="192">
        <v>192</v>
      </c>
      <c r="C72" s="199" t="s">
        <v>221</v>
      </c>
      <c r="D72" s="179">
        <v>8834</v>
      </c>
      <c r="E72" s="180"/>
      <c r="F72" s="200">
        <v>156</v>
      </c>
      <c r="G72" s="192">
        <v>322</v>
      </c>
      <c r="H72" s="204" t="s">
        <v>258</v>
      </c>
      <c r="I72" s="179">
        <v>5929</v>
      </c>
    </row>
    <row r="73" spans="1:9" ht="12.75" customHeight="1" x14ac:dyDescent="0.2">
      <c r="A73" s="200">
        <v>70</v>
      </c>
      <c r="B73" s="192">
        <v>417</v>
      </c>
      <c r="C73" s="209" t="s">
        <v>285</v>
      </c>
      <c r="D73" s="179">
        <v>8747</v>
      </c>
      <c r="E73" s="180"/>
      <c r="F73" s="200">
        <v>157</v>
      </c>
      <c r="G73" s="192">
        <v>201</v>
      </c>
      <c r="H73" s="199" t="s">
        <v>223</v>
      </c>
      <c r="I73" s="179">
        <v>5877</v>
      </c>
    </row>
    <row r="74" spans="1:9" ht="12.75" customHeight="1" x14ac:dyDescent="0.2">
      <c r="A74" s="200">
        <v>71</v>
      </c>
      <c r="B74" s="192">
        <v>253</v>
      </c>
      <c r="C74" s="199" t="s">
        <v>236</v>
      </c>
      <c r="D74" s="179">
        <v>8733</v>
      </c>
      <c r="E74" s="180"/>
      <c r="F74" s="200">
        <v>158</v>
      </c>
      <c r="G74" s="192">
        <v>414</v>
      </c>
      <c r="H74" s="204" t="s">
        <v>282</v>
      </c>
      <c r="I74" s="179">
        <v>5873</v>
      </c>
    </row>
    <row r="75" spans="1:9" ht="12.75" customHeight="1" x14ac:dyDescent="0.2">
      <c r="A75" s="200">
        <v>72</v>
      </c>
      <c r="B75" s="192">
        <v>171</v>
      </c>
      <c r="C75" s="199" t="s">
        <v>217</v>
      </c>
      <c r="D75" s="179">
        <v>8669</v>
      </c>
      <c r="E75" s="180"/>
      <c r="F75" s="200">
        <v>159</v>
      </c>
      <c r="G75" s="192" t="s">
        <v>303</v>
      </c>
      <c r="H75" s="202" t="s">
        <v>314</v>
      </c>
      <c r="I75" s="179">
        <v>5832</v>
      </c>
    </row>
    <row r="76" spans="1:9" ht="12.75" customHeight="1" x14ac:dyDescent="0.2">
      <c r="A76" s="200">
        <v>73</v>
      </c>
      <c r="B76" s="192" t="s">
        <v>303</v>
      </c>
      <c r="C76" s="204" t="s">
        <v>347</v>
      </c>
      <c r="D76" s="179">
        <v>8510</v>
      </c>
      <c r="E76" s="180"/>
      <c r="F76" s="200">
        <v>160</v>
      </c>
      <c r="G76" s="192">
        <v>59</v>
      </c>
      <c r="H76" s="202" t="s">
        <v>190</v>
      </c>
      <c r="I76" s="179">
        <v>5773</v>
      </c>
    </row>
    <row r="77" spans="1:9" ht="12.75" customHeight="1" x14ac:dyDescent="0.2">
      <c r="A77" s="200">
        <v>74</v>
      </c>
      <c r="B77" s="192">
        <v>111</v>
      </c>
      <c r="C77" s="205" t="s">
        <v>202</v>
      </c>
      <c r="D77" s="179">
        <v>8382</v>
      </c>
      <c r="E77" s="180"/>
      <c r="F77" s="200">
        <v>161</v>
      </c>
      <c r="G77" s="192">
        <v>60</v>
      </c>
      <c r="H77" s="201" t="s">
        <v>191</v>
      </c>
      <c r="I77" s="179">
        <v>5733</v>
      </c>
    </row>
    <row r="78" spans="1:9" ht="12.75" customHeight="1" x14ac:dyDescent="0.2">
      <c r="A78" s="200">
        <v>75</v>
      </c>
      <c r="B78" s="192">
        <v>101</v>
      </c>
      <c r="C78" s="204" t="s">
        <v>201</v>
      </c>
      <c r="D78" s="179">
        <v>8369</v>
      </c>
      <c r="E78" s="180"/>
      <c r="F78" s="200">
        <v>162</v>
      </c>
      <c r="G78" s="192">
        <v>321</v>
      </c>
      <c r="H78" s="204" t="s">
        <v>257</v>
      </c>
      <c r="I78" s="179">
        <v>5666</v>
      </c>
    </row>
    <row r="79" spans="1:9" ht="12.75" customHeight="1" x14ac:dyDescent="0.2">
      <c r="A79" s="200">
        <v>76</v>
      </c>
      <c r="B79" s="192">
        <v>312</v>
      </c>
      <c r="C79" s="204" t="s">
        <v>254</v>
      </c>
      <c r="D79" s="179">
        <v>8282</v>
      </c>
      <c r="E79" s="180"/>
      <c r="F79" s="200">
        <v>163</v>
      </c>
      <c r="G79" s="192">
        <v>251</v>
      </c>
      <c r="H79" s="201" t="s">
        <v>234</v>
      </c>
      <c r="I79" s="179">
        <v>5663</v>
      </c>
    </row>
    <row r="80" spans="1:9" ht="12.75" customHeight="1" x14ac:dyDescent="0.2">
      <c r="A80" s="200">
        <v>77</v>
      </c>
      <c r="B80" s="192">
        <v>381</v>
      </c>
      <c r="C80" s="204" t="s">
        <v>271</v>
      </c>
      <c r="D80" s="179">
        <v>8243</v>
      </c>
      <c r="E80" s="180"/>
      <c r="F80" s="200">
        <v>164</v>
      </c>
      <c r="G80" s="192" t="s">
        <v>303</v>
      </c>
      <c r="H80" s="199" t="s">
        <v>318</v>
      </c>
      <c r="I80" s="179">
        <v>5452</v>
      </c>
    </row>
    <row r="81" spans="1:9" ht="12.75" customHeight="1" x14ac:dyDescent="0.2">
      <c r="A81" s="200">
        <v>78</v>
      </c>
      <c r="B81" s="192" t="s">
        <v>303</v>
      </c>
      <c r="C81" s="199" t="s">
        <v>324</v>
      </c>
      <c r="D81" s="179">
        <v>8208</v>
      </c>
      <c r="E81" s="180"/>
      <c r="F81" s="200">
        <v>165</v>
      </c>
      <c r="G81" s="192" t="s">
        <v>303</v>
      </c>
      <c r="H81" s="199" t="s">
        <v>327</v>
      </c>
      <c r="I81" s="179">
        <v>5441</v>
      </c>
    </row>
    <row r="82" spans="1:9" ht="12.75" customHeight="1" x14ac:dyDescent="0.2">
      <c r="A82" s="200">
        <v>79</v>
      </c>
      <c r="B82" s="192" t="s">
        <v>303</v>
      </c>
      <c r="C82" s="202" t="s">
        <v>335</v>
      </c>
      <c r="D82" s="179">
        <v>8088</v>
      </c>
      <c r="E82" s="180"/>
      <c r="F82" s="200">
        <v>166</v>
      </c>
      <c r="G82" s="206" t="s">
        <v>292</v>
      </c>
      <c r="H82" s="202" t="s">
        <v>297</v>
      </c>
      <c r="I82" s="179">
        <v>5385</v>
      </c>
    </row>
    <row r="83" spans="1:9" ht="12.75" customHeight="1" x14ac:dyDescent="0.2">
      <c r="A83" s="200">
        <v>80</v>
      </c>
      <c r="B83" s="192" t="s">
        <v>303</v>
      </c>
      <c r="C83" s="199" t="s">
        <v>317</v>
      </c>
      <c r="D83" s="179">
        <v>8026</v>
      </c>
      <c r="E83" s="180"/>
      <c r="F83" s="200">
        <v>167</v>
      </c>
      <c r="G83" s="192" t="s">
        <v>303</v>
      </c>
      <c r="H83" s="199" t="s">
        <v>331</v>
      </c>
      <c r="I83" s="179">
        <v>5271</v>
      </c>
    </row>
    <row r="84" spans="1:9" ht="12.75" customHeight="1" x14ac:dyDescent="0.2">
      <c r="A84" s="200">
        <v>81</v>
      </c>
      <c r="B84" s="192">
        <v>272</v>
      </c>
      <c r="C84" s="194" t="s">
        <v>240</v>
      </c>
      <c r="D84" s="179">
        <v>7975</v>
      </c>
      <c r="E84" s="180"/>
      <c r="F84" s="200">
        <v>168</v>
      </c>
      <c r="G84" s="206" t="s">
        <v>292</v>
      </c>
      <c r="H84" s="202" t="s">
        <v>296</v>
      </c>
      <c r="I84" s="179">
        <v>5140</v>
      </c>
    </row>
    <row r="85" spans="1:9" ht="12.75" customHeight="1" x14ac:dyDescent="0.2">
      <c r="A85" s="200">
        <v>82</v>
      </c>
      <c r="B85" s="192">
        <v>135</v>
      </c>
      <c r="C85" s="199" t="s">
        <v>208</v>
      </c>
      <c r="D85" s="179">
        <v>7845</v>
      </c>
      <c r="E85" s="180"/>
      <c r="F85" s="200">
        <v>169</v>
      </c>
      <c r="G85" s="192" t="s">
        <v>303</v>
      </c>
      <c r="H85" s="199" t="s">
        <v>308</v>
      </c>
      <c r="I85" s="179">
        <v>5049</v>
      </c>
    </row>
    <row r="86" spans="1:9" ht="12.75" customHeight="1" x14ac:dyDescent="0.2">
      <c r="A86" s="200">
        <v>83</v>
      </c>
      <c r="B86" s="192">
        <v>148</v>
      </c>
      <c r="C86" s="210" t="s">
        <v>212</v>
      </c>
      <c r="D86" s="179">
        <v>7819</v>
      </c>
      <c r="E86" s="180"/>
      <c r="F86" s="200">
        <v>170</v>
      </c>
      <c r="G86" s="192" t="s">
        <v>303</v>
      </c>
      <c r="H86" s="199" t="s">
        <v>330</v>
      </c>
      <c r="I86" s="179">
        <v>4699</v>
      </c>
    </row>
    <row r="87" spans="1:9" ht="12.75" customHeight="1" x14ac:dyDescent="0.2">
      <c r="A87" s="200">
        <v>84</v>
      </c>
      <c r="B87" s="192">
        <v>412</v>
      </c>
      <c r="C87" s="201" t="s">
        <v>280</v>
      </c>
      <c r="D87" s="179">
        <v>7708</v>
      </c>
      <c r="E87" s="180"/>
      <c r="F87" s="200">
        <v>171</v>
      </c>
      <c r="G87" s="192" t="s">
        <v>303</v>
      </c>
      <c r="H87" s="199" t="s">
        <v>346</v>
      </c>
      <c r="I87" s="179">
        <v>4620</v>
      </c>
    </row>
    <row r="88" spans="1:9" ht="12.75" customHeight="1" x14ac:dyDescent="0.2">
      <c r="A88" s="200">
        <v>85</v>
      </c>
      <c r="B88" s="192">
        <v>150</v>
      </c>
      <c r="C88" s="204" t="s">
        <v>214</v>
      </c>
      <c r="D88" s="179">
        <v>7687</v>
      </c>
      <c r="E88" s="180"/>
      <c r="F88" s="200">
        <v>172</v>
      </c>
      <c r="G88" s="192" t="s">
        <v>303</v>
      </c>
      <c r="H88" s="202" t="s">
        <v>344</v>
      </c>
      <c r="I88" s="179">
        <v>3878</v>
      </c>
    </row>
    <row r="89" spans="1:9" ht="12.75" customHeight="1" x14ac:dyDescent="0.2">
      <c r="A89" s="200">
        <v>86</v>
      </c>
      <c r="B89" s="192" t="s">
        <v>303</v>
      </c>
      <c r="C89" s="195" t="s">
        <v>336</v>
      </c>
      <c r="D89" s="179">
        <v>7668</v>
      </c>
      <c r="E89" s="34"/>
      <c r="F89" s="200">
        <v>173</v>
      </c>
      <c r="G89" s="192">
        <v>351</v>
      </c>
      <c r="H89" s="204" t="s">
        <v>263</v>
      </c>
      <c r="I89" s="179">
        <v>3048</v>
      </c>
    </row>
    <row r="90" spans="1:9" ht="12.75" customHeight="1" x14ac:dyDescent="0.2">
      <c r="A90" s="200">
        <v>87</v>
      </c>
      <c r="B90" s="192" t="s">
        <v>303</v>
      </c>
      <c r="C90" s="203" t="s">
        <v>349</v>
      </c>
      <c r="D90" s="179">
        <v>7666</v>
      </c>
      <c r="E90" s="34"/>
      <c r="F90" s="169"/>
      <c r="G90" s="114"/>
      <c r="H90" s="140"/>
      <c r="I90" s="179"/>
    </row>
    <row r="91" spans="1:9" ht="21.95" customHeight="1" x14ac:dyDescent="0.2">
      <c r="A91" s="121"/>
      <c r="B91" s="122" t="s">
        <v>353</v>
      </c>
      <c r="C91" s="181"/>
      <c r="D91" s="181"/>
      <c r="E91" s="182"/>
      <c r="F91" s="182"/>
      <c r="G91" s="183"/>
      <c r="H91" s="184"/>
      <c r="I91" s="185">
        <v>7346.6191236356945</v>
      </c>
    </row>
    <row r="92" spans="1:9" ht="5.0999999999999996" customHeight="1" x14ac:dyDescent="0.2">
      <c r="A92" s="17" t="s">
        <v>8</v>
      </c>
    </row>
    <row r="93" spans="1:9" hidden="1" x14ac:dyDescent="0.2"/>
    <row r="94" spans="1:9" hidden="1" x14ac:dyDescent="0.2"/>
    <row r="95" spans="1:9" hidden="1" x14ac:dyDescent="0.2"/>
    <row r="96" spans="1:9"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sheetData>
  <printOptions horizontalCentered="1" verticalCentered="1"/>
  <pageMargins left="0.75" right="0.55000000000000004" top="0.25" bottom="0.4" header="0.17" footer="0.18"/>
  <pageSetup scale="64" orientation="portrait" blackAndWhite="1" r:id="rId1"/>
  <headerFooter alignWithMargins="0">
    <oddFooter>&amp;L&amp;8&amp;F
&amp;A&amp;C&amp;12&amp;P+22&amp;R&amp;8&amp;D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ED98-B2A6-4983-919D-974A2111749D}">
  <dimension ref="A1:J380"/>
  <sheetViews>
    <sheetView zoomScaleNormal="100" workbookViewId="0">
      <pane xSplit="3" ySplit="3" topLeftCell="D4" activePane="bottomRight" state="frozen"/>
      <selection pane="topRight"/>
      <selection pane="bottomLeft"/>
      <selection pane="bottomRight"/>
    </sheetView>
  </sheetViews>
  <sheetFormatPr defaultColWidth="0" defaultRowHeight="12.75" zeroHeight="1" x14ac:dyDescent="0.2"/>
  <cols>
    <col min="1" max="1" width="6.140625" style="26" bestFit="1" customWidth="1"/>
    <col min="2" max="2" width="9.7109375" style="26" customWidth="1"/>
    <col min="3" max="3" width="34.7109375" style="26" customWidth="1"/>
    <col min="4" max="4" width="11.7109375" style="26" bestFit="1" customWidth="1"/>
    <col min="5" max="5" width="3" style="26" customWidth="1"/>
    <col min="6" max="6" width="6.140625" style="26" customWidth="1"/>
    <col min="7" max="7" width="9.7109375" style="26" customWidth="1"/>
    <col min="8" max="8" width="34.7109375" style="26" customWidth="1"/>
    <col min="9" max="9" width="11.140625" style="26" customWidth="1"/>
    <col min="10" max="10" width="0.28515625" style="26" customWidth="1"/>
    <col min="11" max="16384" width="9.140625" style="26" hidden="1"/>
  </cols>
  <sheetData>
    <row r="1" spans="1:9" ht="35.1" customHeight="1" x14ac:dyDescent="0.2">
      <c r="A1" s="22" t="s">
        <v>420</v>
      </c>
      <c r="B1" s="23"/>
      <c r="C1" s="23"/>
      <c r="D1" s="23"/>
      <c r="E1" s="23"/>
      <c r="F1" s="23"/>
      <c r="G1" s="23"/>
      <c r="H1" s="23"/>
      <c r="I1" s="24"/>
    </row>
    <row r="2" spans="1:9" ht="15.95" customHeight="1" x14ac:dyDescent="0.2">
      <c r="A2" s="27" t="s">
        <v>434</v>
      </c>
      <c r="B2" s="28"/>
      <c r="C2" s="28"/>
      <c r="D2" s="28"/>
      <c r="E2" s="28"/>
      <c r="F2" s="28"/>
      <c r="G2" s="28"/>
      <c r="H2" s="29"/>
      <c r="I2" s="29"/>
    </row>
    <row r="3" spans="1:9" ht="51" customHeight="1" x14ac:dyDescent="0.2">
      <c r="A3" s="108" t="s">
        <v>416</v>
      </c>
      <c r="B3" s="108" t="s">
        <v>421</v>
      </c>
      <c r="C3" s="186" t="s">
        <v>422</v>
      </c>
      <c r="D3" s="108" t="s">
        <v>433</v>
      </c>
      <c r="E3" s="167"/>
      <c r="F3" s="108" t="s">
        <v>416</v>
      </c>
      <c r="G3" s="108" t="s">
        <v>421</v>
      </c>
      <c r="H3" s="186" t="s">
        <v>422</v>
      </c>
      <c r="I3" s="108" t="s">
        <v>433</v>
      </c>
    </row>
    <row r="4" spans="1:9" x14ac:dyDescent="0.2">
      <c r="A4" s="197">
        <v>1</v>
      </c>
      <c r="B4" s="198">
        <v>394</v>
      </c>
      <c r="C4" s="199" t="s">
        <v>277</v>
      </c>
      <c r="D4" s="115">
        <v>114766066</v>
      </c>
      <c r="E4" s="151"/>
      <c r="F4" s="200">
        <v>59</v>
      </c>
      <c r="G4" s="192">
        <v>131</v>
      </c>
      <c r="H4" s="203" t="s">
        <v>204</v>
      </c>
      <c r="I4" s="115">
        <v>8185353</v>
      </c>
    </row>
    <row r="5" spans="1:9" x14ac:dyDescent="0.2">
      <c r="A5" s="200">
        <v>2</v>
      </c>
      <c r="B5" s="192">
        <v>92</v>
      </c>
      <c r="C5" s="201" t="s">
        <v>199</v>
      </c>
      <c r="D5" s="115">
        <v>61913721</v>
      </c>
      <c r="E5" s="151"/>
      <c r="F5" s="200">
        <v>60</v>
      </c>
      <c r="G5" s="192">
        <v>415</v>
      </c>
      <c r="H5" s="194" t="s">
        <v>283</v>
      </c>
      <c r="I5" s="115">
        <v>8040917</v>
      </c>
    </row>
    <row r="6" spans="1:9" x14ac:dyDescent="0.2">
      <c r="A6" s="200">
        <v>3</v>
      </c>
      <c r="B6" s="192">
        <v>61</v>
      </c>
      <c r="C6" s="201" t="s">
        <v>192</v>
      </c>
      <c r="D6" s="115">
        <v>60352133</v>
      </c>
      <c r="E6" s="151"/>
      <c r="F6" s="200">
        <v>61</v>
      </c>
      <c r="G6" s="192">
        <v>133</v>
      </c>
      <c r="H6" s="204" t="s">
        <v>206</v>
      </c>
      <c r="I6" s="115">
        <v>7910701</v>
      </c>
    </row>
    <row r="7" spans="1:9" x14ac:dyDescent="0.2">
      <c r="A7" s="200">
        <v>4</v>
      </c>
      <c r="B7" s="192">
        <v>421</v>
      </c>
      <c r="C7" s="199" t="s">
        <v>287</v>
      </c>
      <c r="D7" s="115">
        <v>54429660</v>
      </c>
      <c r="E7" s="151"/>
      <c r="F7" s="200">
        <v>62</v>
      </c>
      <c r="G7" s="192">
        <v>411</v>
      </c>
      <c r="H7" s="201" t="s">
        <v>279</v>
      </c>
      <c r="I7" s="115">
        <v>7799828</v>
      </c>
    </row>
    <row r="8" spans="1:9" x14ac:dyDescent="0.2">
      <c r="A8" s="200">
        <v>5</v>
      </c>
      <c r="B8" s="192">
        <v>274</v>
      </c>
      <c r="C8" s="201" t="s">
        <v>242</v>
      </c>
      <c r="D8" s="115">
        <v>47531302</v>
      </c>
      <c r="E8" s="151"/>
      <c r="F8" s="200">
        <v>63</v>
      </c>
      <c r="G8" s="192">
        <v>417</v>
      </c>
      <c r="H8" s="204" t="s">
        <v>285</v>
      </c>
      <c r="I8" s="115">
        <v>7751419</v>
      </c>
    </row>
    <row r="9" spans="1:9" x14ac:dyDescent="0.2">
      <c r="A9" s="200">
        <v>6</v>
      </c>
      <c r="B9" s="192">
        <v>422</v>
      </c>
      <c r="C9" s="199" t="s">
        <v>288</v>
      </c>
      <c r="D9" s="115">
        <v>37110562</v>
      </c>
      <c r="E9" s="151"/>
      <c r="F9" s="200">
        <v>64</v>
      </c>
      <c r="G9" s="192">
        <v>418</v>
      </c>
      <c r="H9" s="204" t="s">
        <v>286</v>
      </c>
      <c r="I9" s="115">
        <v>7748190</v>
      </c>
    </row>
    <row r="10" spans="1:9" x14ac:dyDescent="0.2">
      <c r="A10" s="200">
        <v>7</v>
      </c>
      <c r="B10" s="192">
        <v>83</v>
      </c>
      <c r="C10" s="199" t="s">
        <v>196</v>
      </c>
      <c r="D10" s="115">
        <v>36732365</v>
      </c>
      <c r="E10" s="151"/>
      <c r="F10" s="200">
        <v>65</v>
      </c>
      <c r="G10" s="192">
        <v>234</v>
      </c>
      <c r="H10" s="199" t="s">
        <v>230</v>
      </c>
      <c r="I10" s="115">
        <v>7500383</v>
      </c>
    </row>
    <row r="11" spans="1:9" x14ac:dyDescent="0.2">
      <c r="A11" s="200">
        <v>8</v>
      </c>
      <c r="B11" s="192">
        <v>383</v>
      </c>
      <c r="C11" s="199" t="s">
        <v>273</v>
      </c>
      <c r="D11" s="115">
        <v>33288719</v>
      </c>
      <c r="E11" s="151"/>
      <c r="F11" s="200">
        <v>66</v>
      </c>
      <c r="G11" s="192">
        <v>304</v>
      </c>
      <c r="H11" s="204" t="s">
        <v>252</v>
      </c>
      <c r="I11" s="115">
        <v>7441485</v>
      </c>
    </row>
    <row r="12" spans="1:9" x14ac:dyDescent="0.2">
      <c r="A12" s="200">
        <v>9</v>
      </c>
      <c r="B12" s="192">
        <v>44</v>
      </c>
      <c r="C12" s="201" t="s">
        <v>186</v>
      </c>
      <c r="D12" s="115">
        <v>28435927</v>
      </c>
      <c r="E12" s="151"/>
      <c r="F12" s="200">
        <v>67</v>
      </c>
      <c r="G12" s="192">
        <v>231</v>
      </c>
      <c r="H12" s="205" t="s">
        <v>227</v>
      </c>
      <c r="I12" s="115">
        <v>7430761</v>
      </c>
    </row>
    <row r="13" spans="1:9" x14ac:dyDescent="0.2">
      <c r="A13" s="200">
        <v>10</v>
      </c>
      <c r="B13" s="192">
        <v>84</v>
      </c>
      <c r="C13" s="199" t="s">
        <v>197</v>
      </c>
      <c r="D13" s="115">
        <v>27707731</v>
      </c>
      <c r="E13" s="151"/>
      <c r="F13" s="200">
        <v>68</v>
      </c>
      <c r="G13" s="192">
        <v>331</v>
      </c>
      <c r="H13" s="199" t="s">
        <v>259</v>
      </c>
      <c r="I13" s="115">
        <v>7336183</v>
      </c>
    </row>
    <row r="14" spans="1:9" x14ac:dyDescent="0.2">
      <c r="A14" s="200">
        <v>11</v>
      </c>
      <c r="B14" s="192">
        <v>71</v>
      </c>
      <c r="C14" s="199" t="s">
        <v>193</v>
      </c>
      <c r="D14" s="115">
        <v>26723735</v>
      </c>
      <c r="E14" s="151"/>
      <c r="F14" s="200">
        <v>69</v>
      </c>
      <c r="G14" s="192">
        <v>171</v>
      </c>
      <c r="H14" s="204" t="s">
        <v>217</v>
      </c>
      <c r="I14" s="115">
        <v>7304398</v>
      </c>
    </row>
    <row r="15" spans="1:9" x14ac:dyDescent="0.2">
      <c r="A15" s="200">
        <v>12</v>
      </c>
      <c r="B15" s="192">
        <v>181</v>
      </c>
      <c r="C15" s="199" t="s">
        <v>218</v>
      </c>
      <c r="D15" s="115">
        <v>26379908</v>
      </c>
      <c r="E15" s="151"/>
      <c r="F15" s="200">
        <v>70</v>
      </c>
      <c r="G15" s="192">
        <v>262</v>
      </c>
      <c r="H15" s="199" t="s">
        <v>238</v>
      </c>
      <c r="I15" s="115">
        <v>7237562</v>
      </c>
    </row>
    <row r="16" spans="1:9" x14ac:dyDescent="0.2">
      <c r="A16" s="200">
        <v>13</v>
      </c>
      <c r="B16" s="192">
        <v>401</v>
      </c>
      <c r="C16" s="199" t="s">
        <v>278</v>
      </c>
      <c r="D16" s="115">
        <v>21077279</v>
      </c>
      <c r="E16" s="151"/>
      <c r="F16" s="200">
        <v>71</v>
      </c>
      <c r="G16" s="192">
        <v>91</v>
      </c>
      <c r="H16" s="204" t="s">
        <v>198</v>
      </c>
      <c r="I16" s="115">
        <v>7135882</v>
      </c>
    </row>
    <row r="17" spans="1:9" x14ac:dyDescent="0.2">
      <c r="A17" s="200">
        <v>14</v>
      </c>
      <c r="B17" s="192">
        <v>364</v>
      </c>
      <c r="C17" s="199" t="s">
        <v>265</v>
      </c>
      <c r="D17" s="115">
        <v>20593919</v>
      </c>
      <c r="E17" s="151"/>
      <c r="F17" s="200">
        <v>72</v>
      </c>
      <c r="G17" s="192">
        <v>392</v>
      </c>
      <c r="H17" s="204" t="s">
        <v>275</v>
      </c>
      <c r="I17" s="115">
        <v>7080250</v>
      </c>
    </row>
    <row r="18" spans="1:9" x14ac:dyDescent="0.2">
      <c r="A18" s="200">
        <v>15</v>
      </c>
      <c r="B18" s="192">
        <v>416</v>
      </c>
      <c r="C18" s="201" t="s">
        <v>284</v>
      </c>
      <c r="D18" s="115">
        <v>20021663</v>
      </c>
      <c r="E18" s="151"/>
      <c r="F18" s="200">
        <v>73</v>
      </c>
      <c r="G18" s="192">
        <v>137</v>
      </c>
      <c r="H18" s="202" t="s">
        <v>210</v>
      </c>
      <c r="I18" s="115">
        <v>7066816</v>
      </c>
    </row>
    <row r="19" spans="1:9" x14ac:dyDescent="0.2">
      <c r="A19" s="200">
        <v>16</v>
      </c>
      <c r="B19" s="192">
        <v>11</v>
      </c>
      <c r="C19" s="201" t="s">
        <v>180</v>
      </c>
      <c r="D19" s="115">
        <v>19641481</v>
      </c>
      <c r="E19" s="151"/>
      <c r="F19" s="200">
        <v>74</v>
      </c>
      <c r="G19" s="192">
        <v>3</v>
      </c>
      <c r="H19" s="201" t="s">
        <v>179</v>
      </c>
      <c r="I19" s="115">
        <v>6932907</v>
      </c>
    </row>
    <row r="20" spans="1:9" x14ac:dyDescent="0.2">
      <c r="A20" s="200">
        <v>17</v>
      </c>
      <c r="B20" s="192">
        <v>271</v>
      </c>
      <c r="C20" s="199" t="s">
        <v>239</v>
      </c>
      <c r="D20" s="115">
        <v>19617884</v>
      </c>
      <c r="E20" s="151"/>
      <c r="F20" s="200">
        <v>75</v>
      </c>
      <c r="G20" s="192">
        <v>312</v>
      </c>
      <c r="H20" s="199" t="s">
        <v>254</v>
      </c>
      <c r="I20" s="115">
        <v>6926732</v>
      </c>
    </row>
    <row r="21" spans="1:9" x14ac:dyDescent="0.2">
      <c r="A21" s="200">
        <v>18</v>
      </c>
      <c r="B21" s="192">
        <v>1</v>
      </c>
      <c r="C21" s="201" t="s">
        <v>177</v>
      </c>
      <c r="D21" s="115">
        <v>18847153</v>
      </c>
      <c r="E21" s="151"/>
      <c r="F21" s="200">
        <v>76</v>
      </c>
      <c r="G21" s="192">
        <v>373</v>
      </c>
      <c r="H21" s="199" t="s">
        <v>270</v>
      </c>
      <c r="I21" s="115">
        <v>6768372</v>
      </c>
    </row>
    <row r="22" spans="1:9" x14ac:dyDescent="0.2">
      <c r="A22" s="200">
        <v>19</v>
      </c>
      <c r="B22" s="192">
        <v>72</v>
      </c>
      <c r="C22" s="199" t="s">
        <v>194</v>
      </c>
      <c r="D22" s="115">
        <v>16739773</v>
      </c>
      <c r="E22" s="151"/>
      <c r="F22" s="200">
        <v>77</v>
      </c>
      <c r="G22" s="192">
        <v>292</v>
      </c>
      <c r="H22" s="196" t="s">
        <v>250</v>
      </c>
      <c r="I22" s="115">
        <v>6726620</v>
      </c>
    </row>
    <row r="23" spans="1:9" x14ac:dyDescent="0.2">
      <c r="A23" s="200">
        <v>20</v>
      </c>
      <c r="B23" s="192">
        <v>432</v>
      </c>
      <c r="C23" s="199" t="s">
        <v>290</v>
      </c>
      <c r="D23" s="115">
        <v>15827332</v>
      </c>
      <c r="E23" s="151"/>
      <c r="F23" s="200">
        <v>78</v>
      </c>
      <c r="G23" s="192">
        <v>193</v>
      </c>
      <c r="H23" s="204" t="s">
        <v>222</v>
      </c>
      <c r="I23" s="115">
        <v>6669347</v>
      </c>
    </row>
    <row r="24" spans="1:9" x14ac:dyDescent="0.2">
      <c r="A24" s="200">
        <v>21</v>
      </c>
      <c r="B24" s="192">
        <v>291</v>
      </c>
      <c r="C24" s="199" t="s">
        <v>249</v>
      </c>
      <c r="D24" s="115">
        <v>15119363</v>
      </c>
      <c r="E24" s="151"/>
      <c r="F24" s="200">
        <v>79</v>
      </c>
      <c r="G24" s="192">
        <v>111</v>
      </c>
      <c r="H24" s="202" t="s">
        <v>202</v>
      </c>
      <c r="I24" s="115">
        <v>6594462</v>
      </c>
    </row>
    <row r="25" spans="1:9" x14ac:dyDescent="0.2">
      <c r="A25" s="200">
        <v>22</v>
      </c>
      <c r="B25" s="192">
        <v>215</v>
      </c>
      <c r="C25" s="199" t="s">
        <v>225</v>
      </c>
      <c r="D25" s="115">
        <v>14532192</v>
      </c>
      <c r="E25" s="151"/>
      <c r="F25" s="200">
        <v>80</v>
      </c>
      <c r="G25" s="192">
        <v>321</v>
      </c>
      <c r="H25" s="199" t="s">
        <v>257</v>
      </c>
      <c r="I25" s="115">
        <v>6557605</v>
      </c>
    </row>
    <row r="26" spans="1:9" x14ac:dyDescent="0.2">
      <c r="A26" s="200">
        <v>23</v>
      </c>
      <c r="B26" s="192">
        <v>272</v>
      </c>
      <c r="C26" s="199" t="s">
        <v>240</v>
      </c>
      <c r="D26" s="115">
        <v>14505434</v>
      </c>
      <c r="E26" s="151"/>
      <c r="F26" s="200">
        <v>81</v>
      </c>
      <c r="G26" s="192">
        <v>139</v>
      </c>
      <c r="H26" s="202" t="s">
        <v>211</v>
      </c>
      <c r="I26" s="115">
        <v>6508894</v>
      </c>
    </row>
    <row r="27" spans="1:9" x14ac:dyDescent="0.2">
      <c r="A27" s="200">
        <v>24</v>
      </c>
      <c r="B27" s="192">
        <v>281</v>
      </c>
      <c r="C27" s="199" t="s">
        <v>243</v>
      </c>
      <c r="D27" s="115">
        <v>14446430</v>
      </c>
      <c r="E27" s="151"/>
      <c r="F27" s="200">
        <v>82</v>
      </c>
      <c r="G27" s="192">
        <v>242</v>
      </c>
      <c r="H27" s="199" t="s">
        <v>231</v>
      </c>
      <c r="I27" s="115">
        <v>6492136</v>
      </c>
    </row>
    <row r="28" spans="1:9" x14ac:dyDescent="0.2">
      <c r="A28" s="200">
        <v>25</v>
      </c>
      <c r="B28" s="192">
        <v>33</v>
      </c>
      <c r="C28" s="201" t="s">
        <v>184</v>
      </c>
      <c r="D28" s="115">
        <v>14358133</v>
      </c>
      <c r="E28" s="151"/>
      <c r="F28" s="200">
        <v>83</v>
      </c>
      <c r="G28" s="192">
        <v>134</v>
      </c>
      <c r="H28" s="199" t="s">
        <v>207</v>
      </c>
      <c r="I28" s="115">
        <v>6476001</v>
      </c>
    </row>
    <row r="29" spans="1:9" x14ac:dyDescent="0.2">
      <c r="A29" s="200">
        <v>26</v>
      </c>
      <c r="B29" s="192">
        <v>150</v>
      </c>
      <c r="C29" s="199" t="s">
        <v>214</v>
      </c>
      <c r="D29" s="115">
        <v>14146681</v>
      </c>
      <c r="E29" s="151"/>
      <c r="F29" s="200">
        <v>84</v>
      </c>
      <c r="G29" s="192">
        <v>413</v>
      </c>
      <c r="H29" s="199" t="s">
        <v>281</v>
      </c>
      <c r="I29" s="115">
        <v>6452416</v>
      </c>
    </row>
    <row r="30" spans="1:9" x14ac:dyDescent="0.2">
      <c r="A30" s="200">
        <v>27</v>
      </c>
      <c r="B30" s="192">
        <v>192</v>
      </c>
      <c r="C30" s="199" t="s">
        <v>221</v>
      </c>
      <c r="D30" s="115">
        <v>13285685</v>
      </c>
      <c r="E30" s="151"/>
      <c r="F30" s="200">
        <v>85</v>
      </c>
      <c r="G30" s="192">
        <v>261</v>
      </c>
      <c r="H30" s="196" t="s">
        <v>237</v>
      </c>
      <c r="I30" s="115">
        <v>6431153</v>
      </c>
    </row>
    <row r="31" spans="1:9" x14ac:dyDescent="0.2">
      <c r="A31" s="200">
        <v>28</v>
      </c>
      <c r="B31" s="192">
        <v>101</v>
      </c>
      <c r="C31" s="199" t="s">
        <v>201</v>
      </c>
      <c r="D31" s="115">
        <v>13145224</v>
      </c>
      <c r="E31" s="151"/>
      <c r="F31" s="200">
        <v>86</v>
      </c>
      <c r="G31" s="192">
        <v>253</v>
      </c>
      <c r="H31" s="204" t="s">
        <v>236</v>
      </c>
      <c r="I31" s="115">
        <v>6344655</v>
      </c>
    </row>
    <row r="32" spans="1:9" x14ac:dyDescent="0.2">
      <c r="A32" s="200">
        <v>29</v>
      </c>
      <c r="B32" s="192">
        <v>340</v>
      </c>
      <c r="C32" s="199" t="s">
        <v>260</v>
      </c>
      <c r="D32" s="115">
        <v>12999320</v>
      </c>
      <c r="E32" s="151"/>
      <c r="F32" s="200">
        <v>87</v>
      </c>
      <c r="G32" s="192">
        <v>431</v>
      </c>
      <c r="H32" s="201" t="s">
        <v>289</v>
      </c>
      <c r="I32" s="115">
        <v>6315621</v>
      </c>
    </row>
    <row r="33" spans="1:9" x14ac:dyDescent="0.2">
      <c r="A33" s="200">
        <v>30</v>
      </c>
      <c r="B33" s="192">
        <v>381</v>
      </c>
      <c r="C33" s="199" t="s">
        <v>271</v>
      </c>
      <c r="D33" s="115">
        <v>12839591</v>
      </c>
      <c r="E33" s="151"/>
      <c r="F33" s="200">
        <v>88</v>
      </c>
      <c r="G33" s="192">
        <v>132</v>
      </c>
      <c r="H33" s="199" t="s">
        <v>205</v>
      </c>
      <c r="I33" s="115">
        <v>6246584</v>
      </c>
    </row>
    <row r="34" spans="1:9" x14ac:dyDescent="0.2">
      <c r="A34" s="200">
        <v>31</v>
      </c>
      <c r="B34" s="192">
        <v>433</v>
      </c>
      <c r="C34" s="199" t="s">
        <v>291</v>
      </c>
      <c r="D34" s="115">
        <v>12816251</v>
      </c>
      <c r="E34" s="151"/>
      <c r="F34" s="200">
        <v>89</v>
      </c>
      <c r="G34" s="192">
        <v>136</v>
      </c>
      <c r="H34" s="201" t="s">
        <v>209</v>
      </c>
      <c r="I34" s="115">
        <v>5981614</v>
      </c>
    </row>
    <row r="35" spans="1:9" x14ac:dyDescent="0.2">
      <c r="A35" s="200">
        <v>32</v>
      </c>
      <c r="B35" s="192">
        <v>244</v>
      </c>
      <c r="C35" s="204" t="s">
        <v>233</v>
      </c>
      <c r="D35" s="115">
        <v>12355976</v>
      </c>
      <c r="E35" s="151"/>
      <c r="F35" s="200">
        <v>90</v>
      </c>
      <c r="G35" s="192">
        <v>25</v>
      </c>
      <c r="H35" s="199" t="s">
        <v>183</v>
      </c>
      <c r="I35" s="115">
        <v>5966192</v>
      </c>
    </row>
    <row r="36" spans="1:9" x14ac:dyDescent="0.2">
      <c r="A36" s="200">
        <v>33</v>
      </c>
      <c r="B36" s="192">
        <v>305</v>
      </c>
      <c r="C36" s="199" t="s">
        <v>253</v>
      </c>
      <c r="D36" s="115">
        <v>11392112</v>
      </c>
      <c r="E36" s="151"/>
      <c r="F36" s="200">
        <v>91</v>
      </c>
      <c r="G36" s="192">
        <v>232</v>
      </c>
      <c r="H36" s="202" t="s">
        <v>228</v>
      </c>
      <c r="I36" s="115">
        <v>5960464</v>
      </c>
    </row>
    <row r="37" spans="1:9" x14ac:dyDescent="0.2">
      <c r="A37" s="200">
        <v>34</v>
      </c>
      <c r="B37" s="192">
        <v>121</v>
      </c>
      <c r="C37" s="199" t="s">
        <v>203</v>
      </c>
      <c r="D37" s="115">
        <v>11377232</v>
      </c>
      <c r="E37" s="151"/>
      <c r="F37" s="200">
        <v>92</v>
      </c>
      <c r="G37" s="192">
        <v>363</v>
      </c>
      <c r="H37" s="202" t="s">
        <v>264</v>
      </c>
      <c r="I37" s="115">
        <v>5918068</v>
      </c>
    </row>
    <row r="38" spans="1:9" x14ac:dyDescent="0.2">
      <c r="A38" s="200">
        <v>35</v>
      </c>
      <c r="B38" s="192">
        <v>2</v>
      </c>
      <c r="C38" s="201" t="s">
        <v>178</v>
      </c>
      <c r="D38" s="115">
        <v>11352500</v>
      </c>
      <c r="E38" s="151"/>
      <c r="F38" s="200">
        <v>93</v>
      </c>
      <c r="G38" s="192">
        <v>371</v>
      </c>
      <c r="H38" s="202" t="s">
        <v>268</v>
      </c>
      <c r="I38" s="115">
        <v>5846848</v>
      </c>
    </row>
    <row r="39" spans="1:9" x14ac:dyDescent="0.2">
      <c r="A39" s="200">
        <v>36</v>
      </c>
      <c r="B39" s="192">
        <v>288</v>
      </c>
      <c r="C39" s="201" t="s">
        <v>248</v>
      </c>
      <c r="D39" s="115">
        <v>10876288</v>
      </c>
      <c r="E39" s="151"/>
      <c r="F39" s="200">
        <v>94</v>
      </c>
      <c r="G39" s="192">
        <v>341</v>
      </c>
      <c r="H39" s="201" t="s">
        <v>261</v>
      </c>
      <c r="I39" s="115">
        <v>5509693</v>
      </c>
    </row>
    <row r="40" spans="1:9" x14ac:dyDescent="0.2">
      <c r="A40" s="200">
        <v>37</v>
      </c>
      <c r="B40" s="192">
        <v>191</v>
      </c>
      <c r="C40" s="199" t="s">
        <v>220</v>
      </c>
      <c r="D40" s="115">
        <v>10851649</v>
      </c>
      <c r="E40" s="151"/>
      <c r="F40" s="200">
        <v>95</v>
      </c>
      <c r="G40" s="192">
        <v>151</v>
      </c>
      <c r="H40" s="199" t="s">
        <v>215</v>
      </c>
      <c r="I40" s="115">
        <v>5506031</v>
      </c>
    </row>
    <row r="41" spans="1:9" x14ac:dyDescent="0.2">
      <c r="A41" s="200">
        <v>38</v>
      </c>
      <c r="B41" s="192">
        <v>243</v>
      </c>
      <c r="C41" s="204" t="s">
        <v>232</v>
      </c>
      <c r="D41" s="115">
        <v>10802227</v>
      </c>
      <c r="E41" s="151"/>
      <c r="F41" s="200">
        <v>96</v>
      </c>
      <c r="G41" s="192">
        <v>58</v>
      </c>
      <c r="H41" s="202" t="s">
        <v>189</v>
      </c>
      <c r="I41" s="115">
        <v>5361424</v>
      </c>
    </row>
    <row r="42" spans="1:9" x14ac:dyDescent="0.2">
      <c r="A42" s="200">
        <v>39</v>
      </c>
      <c r="B42" s="192">
        <v>273</v>
      </c>
      <c r="C42" s="199" t="s">
        <v>241</v>
      </c>
      <c r="D42" s="115">
        <v>10786436</v>
      </c>
      <c r="E42" s="151"/>
      <c r="F42" s="200">
        <v>97</v>
      </c>
      <c r="G42" s="192">
        <v>316</v>
      </c>
      <c r="H42" s="199" t="s">
        <v>256</v>
      </c>
      <c r="I42" s="115">
        <v>5244289</v>
      </c>
    </row>
    <row r="43" spans="1:9" x14ac:dyDescent="0.2">
      <c r="A43" s="200">
        <v>40</v>
      </c>
      <c r="B43" s="192">
        <v>13</v>
      </c>
      <c r="C43" s="199" t="s">
        <v>181</v>
      </c>
      <c r="D43" s="115">
        <v>10684331</v>
      </c>
      <c r="E43" s="151"/>
      <c r="F43" s="200">
        <v>98</v>
      </c>
      <c r="G43" s="192">
        <v>201</v>
      </c>
      <c r="H43" s="199" t="s">
        <v>223</v>
      </c>
      <c r="I43" s="115">
        <v>5178766</v>
      </c>
    </row>
    <row r="44" spans="1:9" x14ac:dyDescent="0.2">
      <c r="A44" s="200">
        <v>41</v>
      </c>
      <c r="B44" s="192">
        <v>41</v>
      </c>
      <c r="C44" s="201" t="s">
        <v>185</v>
      </c>
      <c r="D44" s="115">
        <v>10271083</v>
      </c>
      <c r="E44" s="151"/>
      <c r="F44" s="200">
        <v>99</v>
      </c>
      <c r="G44" s="192">
        <v>60</v>
      </c>
      <c r="H44" s="201" t="s">
        <v>191</v>
      </c>
      <c r="I44" s="115">
        <v>5079254</v>
      </c>
    </row>
    <row r="45" spans="1:9" x14ac:dyDescent="0.2">
      <c r="A45" s="200">
        <v>42</v>
      </c>
      <c r="B45" s="192">
        <v>21</v>
      </c>
      <c r="C45" s="201" t="s">
        <v>182</v>
      </c>
      <c r="D45" s="115">
        <v>10216344</v>
      </c>
      <c r="E45" s="151"/>
      <c r="F45" s="200">
        <v>100</v>
      </c>
      <c r="G45" s="192">
        <v>370</v>
      </c>
      <c r="H45" s="201" t="s">
        <v>267</v>
      </c>
      <c r="I45" s="115">
        <v>5003049</v>
      </c>
    </row>
    <row r="46" spans="1:9" x14ac:dyDescent="0.2">
      <c r="A46" s="200">
        <v>43</v>
      </c>
      <c r="B46" s="192">
        <v>412</v>
      </c>
      <c r="C46" s="199" t="s">
        <v>280</v>
      </c>
      <c r="D46" s="115">
        <v>9936283</v>
      </c>
      <c r="E46" s="151"/>
      <c r="F46" s="200">
        <v>101</v>
      </c>
      <c r="G46" s="192">
        <v>414</v>
      </c>
      <c r="H46" s="199" t="s">
        <v>282</v>
      </c>
      <c r="I46" s="115">
        <v>4975752</v>
      </c>
    </row>
    <row r="47" spans="1:9" x14ac:dyDescent="0.2">
      <c r="A47" s="200">
        <v>44</v>
      </c>
      <c r="B47" s="192">
        <v>391</v>
      </c>
      <c r="C47" s="199" t="s">
        <v>274</v>
      </c>
      <c r="D47" s="115">
        <v>9907091</v>
      </c>
      <c r="E47" s="151"/>
      <c r="F47" s="200">
        <v>102</v>
      </c>
      <c r="G47" s="192">
        <v>93</v>
      </c>
      <c r="H47" s="201" t="s">
        <v>200</v>
      </c>
      <c r="I47" s="115">
        <v>4958532</v>
      </c>
    </row>
    <row r="48" spans="1:9" x14ac:dyDescent="0.2">
      <c r="A48" s="200">
        <v>45</v>
      </c>
      <c r="B48" s="192">
        <v>161</v>
      </c>
      <c r="C48" s="199" t="s">
        <v>216</v>
      </c>
      <c r="D48" s="115">
        <v>9822760</v>
      </c>
      <c r="E48" s="151"/>
      <c r="F48" s="200">
        <v>103</v>
      </c>
      <c r="G48" s="192">
        <v>135</v>
      </c>
      <c r="H48" s="199" t="s">
        <v>208</v>
      </c>
      <c r="I48" s="115">
        <v>4945983</v>
      </c>
    </row>
    <row r="49" spans="1:9" x14ac:dyDescent="0.2">
      <c r="A49" s="200">
        <v>46</v>
      </c>
      <c r="B49" s="192">
        <v>182</v>
      </c>
      <c r="C49" s="199" t="s">
        <v>219</v>
      </c>
      <c r="D49" s="115">
        <v>9812047</v>
      </c>
      <c r="E49" s="151"/>
      <c r="F49" s="200">
        <v>104</v>
      </c>
      <c r="G49" s="192">
        <v>342</v>
      </c>
      <c r="H49" s="199" t="s">
        <v>262</v>
      </c>
      <c r="I49" s="115">
        <v>4914626</v>
      </c>
    </row>
    <row r="50" spans="1:9" x14ac:dyDescent="0.2">
      <c r="A50" s="200">
        <v>47</v>
      </c>
      <c r="B50" s="192">
        <v>302</v>
      </c>
      <c r="C50" s="201" t="s">
        <v>251</v>
      </c>
      <c r="D50" s="115">
        <v>9658750</v>
      </c>
      <c r="E50" s="151"/>
      <c r="F50" s="200">
        <v>105</v>
      </c>
      <c r="G50" s="192">
        <v>148</v>
      </c>
      <c r="H50" s="201" t="s">
        <v>212</v>
      </c>
      <c r="I50" s="115">
        <v>4740490</v>
      </c>
    </row>
    <row r="51" spans="1:9" x14ac:dyDescent="0.2">
      <c r="A51" s="200">
        <v>48</v>
      </c>
      <c r="B51" s="192">
        <v>285</v>
      </c>
      <c r="C51" s="199" t="s">
        <v>246</v>
      </c>
      <c r="D51" s="115">
        <v>9642131</v>
      </c>
      <c r="E51" s="151"/>
      <c r="F51" s="200">
        <v>106</v>
      </c>
      <c r="G51" s="192">
        <v>59</v>
      </c>
      <c r="H51" s="202" t="s">
        <v>190</v>
      </c>
      <c r="I51" s="115">
        <v>4461517</v>
      </c>
    </row>
    <row r="52" spans="1:9" x14ac:dyDescent="0.2">
      <c r="A52" s="200">
        <v>49</v>
      </c>
      <c r="B52" s="192">
        <v>365</v>
      </c>
      <c r="C52" s="202" t="s">
        <v>266</v>
      </c>
      <c r="D52" s="115">
        <v>9618850</v>
      </c>
      <c r="E52" s="151"/>
      <c r="F52" s="200">
        <v>107</v>
      </c>
      <c r="G52" s="192">
        <v>252</v>
      </c>
      <c r="H52" s="204" t="s">
        <v>235</v>
      </c>
      <c r="I52" s="115">
        <v>4392961</v>
      </c>
    </row>
    <row r="53" spans="1:9" x14ac:dyDescent="0.2">
      <c r="A53" s="200">
        <v>50</v>
      </c>
      <c r="B53" s="192">
        <v>73</v>
      </c>
      <c r="C53" s="204" t="s">
        <v>195</v>
      </c>
      <c r="D53" s="115">
        <v>9526942</v>
      </c>
      <c r="E53" s="151"/>
      <c r="F53" s="200">
        <v>108</v>
      </c>
      <c r="G53" s="192">
        <v>55</v>
      </c>
      <c r="H53" s="202" t="s">
        <v>188</v>
      </c>
      <c r="I53" s="115">
        <v>4362736</v>
      </c>
    </row>
    <row r="54" spans="1:9" x14ac:dyDescent="0.2">
      <c r="A54" s="200">
        <v>51</v>
      </c>
      <c r="B54" s="192">
        <v>233</v>
      </c>
      <c r="C54" s="204" t="s">
        <v>229</v>
      </c>
      <c r="D54" s="115">
        <v>9182584</v>
      </c>
      <c r="E54" s="151"/>
      <c r="F54" s="200">
        <v>109</v>
      </c>
      <c r="G54" s="192">
        <v>251</v>
      </c>
      <c r="H54" s="201" t="s">
        <v>234</v>
      </c>
      <c r="I54" s="115">
        <v>4236290</v>
      </c>
    </row>
    <row r="55" spans="1:9" x14ac:dyDescent="0.2">
      <c r="A55" s="200">
        <v>52</v>
      </c>
      <c r="B55" s="192">
        <v>282</v>
      </c>
      <c r="C55" s="199" t="s">
        <v>244</v>
      </c>
      <c r="D55" s="115">
        <v>9176164</v>
      </c>
      <c r="E55" s="151"/>
      <c r="F55" s="200">
        <v>110</v>
      </c>
      <c r="G55" s="192">
        <v>52</v>
      </c>
      <c r="H55" s="202" t="s">
        <v>187</v>
      </c>
      <c r="I55" s="115">
        <v>4221188</v>
      </c>
    </row>
    <row r="56" spans="1:9" x14ac:dyDescent="0.2">
      <c r="A56" s="200">
        <v>53</v>
      </c>
      <c r="B56" s="192">
        <v>393</v>
      </c>
      <c r="C56" s="199" t="s">
        <v>276</v>
      </c>
      <c r="D56" s="115">
        <v>8978103</v>
      </c>
      <c r="E56" s="151"/>
      <c r="F56" s="200">
        <v>111</v>
      </c>
      <c r="G56" s="192">
        <v>202</v>
      </c>
      <c r="H56" s="199" t="s">
        <v>224</v>
      </c>
      <c r="I56" s="115">
        <v>4166768</v>
      </c>
    </row>
    <row r="57" spans="1:9" x14ac:dyDescent="0.2">
      <c r="A57" s="200">
        <v>54</v>
      </c>
      <c r="B57" s="192">
        <v>221</v>
      </c>
      <c r="C57" s="201" t="s">
        <v>226</v>
      </c>
      <c r="D57" s="115">
        <v>8739068</v>
      </c>
      <c r="E57" s="151"/>
      <c r="F57" s="200">
        <v>112</v>
      </c>
      <c r="G57" s="192">
        <v>314</v>
      </c>
      <c r="H57" s="204" t="s">
        <v>255</v>
      </c>
      <c r="I57" s="115">
        <v>3994733</v>
      </c>
    </row>
    <row r="58" spans="1:9" x14ac:dyDescent="0.2">
      <c r="A58" s="200">
        <v>55</v>
      </c>
      <c r="B58" s="192">
        <v>149</v>
      </c>
      <c r="C58" s="204" t="s">
        <v>213</v>
      </c>
      <c r="D58" s="115">
        <v>8680506</v>
      </c>
      <c r="E58" s="151"/>
      <c r="F58" s="200">
        <v>113</v>
      </c>
      <c r="G58" s="192">
        <v>382</v>
      </c>
      <c r="H58" s="199" t="s">
        <v>272</v>
      </c>
      <c r="I58" s="115">
        <v>3634621</v>
      </c>
    </row>
    <row r="59" spans="1:9" x14ac:dyDescent="0.2">
      <c r="A59" s="200">
        <v>56</v>
      </c>
      <c r="B59" s="192">
        <v>283</v>
      </c>
      <c r="C59" s="204" t="s">
        <v>245</v>
      </c>
      <c r="D59" s="115">
        <v>8574327</v>
      </c>
      <c r="E59" s="151"/>
      <c r="F59" s="200">
        <v>114</v>
      </c>
      <c r="G59" s="192">
        <v>322</v>
      </c>
      <c r="H59" s="199" t="s">
        <v>258</v>
      </c>
      <c r="I59" s="115">
        <v>3522791</v>
      </c>
    </row>
    <row r="60" spans="1:9" x14ac:dyDescent="0.2">
      <c r="A60" s="200">
        <v>57</v>
      </c>
      <c r="B60" s="192">
        <v>372</v>
      </c>
      <c r="C60" s="205" t="s">
        <v>269</v>
      </c>
      <c r="D60" s="115">
        <v>8463185</v>
      </c>
      <c r="E60" s="151"/>
      <c r="F60" s="200">
        <v>115</v>
      </c>
      <c r="G60" s="192">
        <v>351</v>
      </c>
      <c r="H60" s="196" t="s">
        <v>263</v>
      </c>
      <c r="I60" s="115">
        <v>2993663</v>
      </c>
    </row>
    <row r="61" spans="1:9" x14ac:dyDescent="0.2">
      <c r="A61" s="200">
        <v>58</v>
      </c>
      <c r="B61" s="192">
        <v>287</v>
      </c>
      <c r="C61" s="205" t="s">
        <v>247</v>
      </c>
      <c r="D61" s="115">
        <v>8319470</v>
      </c>
      <c r="E61" s="151"/>
      <c r="F61" s="169"/>
      <c r="G61" s="114"/>
      <c r="H61" s="161"/>
      <c r="I61" s="115"/>
    </row>
    <row r="62" spans="1:9" ht="24.95" customHeight="1" x14ac:dyDescent="0.2">
      <c r="A62" s="121"/>
      <c r="B62" s="122" t="s">
        <v>353</v>
      </c>
      <c r="C62" s="181"/>
      <c r="D62" s="181"/>
      <c r="E62" s="182"/>
      <c r="F62" s="182"/>
      <c r="G62" s="183"/>
      <c r="H62" s="184"/>
      <c r="I62" s="187">
        <v>10934818.59988958</v>
      </c>
    </row>
    <row r="63" spans="1:9" ht="14.25" x14ac:dyDescent="0.2">
      <c r="A63" s="134" t="s">
        <v>423</v>
      </c>
      <c r="E63" s="188"/>
      <c r="F63" s="188"/>
      <c r="G63" s="189"/>
      <c r="H63" s="171"/>
      <c r="I63" s="188"/>
    </row>
    <row r="64" spans="1:9" x14ac:dyDescent="0.2">
      <c r="A64" s="26" t="s">
        <v>424</v>
      </c>
      <c r="E64" s="188"/>
      <c r="F64" s="188"/>
      <c r="G64" s="189"/>
    </row>
    <row r="65" spans="1:1" x14ac:dyDescent="0.2">
      <c r="A65" s="17" t="s">
        <v>8</v>
      </c>
    </row>
    <row r="66" spans="1:1" hidden="1" x14ac:dyDescent="0.2"/>
    <row r="67" spans="1:1" hidden="1" x14ac:dyDescent="0.2"/>
    <row r="68" spans="1:1" hidden="1" x14ac:dyDescent="0.2"/>
    <row r="69" spans="1:1" hidden="1" x14ac:dyDescent="0.2"/>
    <row r="70" spans="1:1" hidden="1" x14ac:dyDescent="0.2"/>
    <row r="71" spans="1:1" hidden="1" x14ac:dyDescent="0.2"/>
    <row r="72" spans="1:1" hidden="1" x14ac:dyDescent="0.2"/>
    <row r="73" spans="1:1" hidden="1" x14ac:dyDescent="0.2"/>
    <row r="74" spans="1:1" hidden="1" x14ac:dyDescent="0.2"/>
    <row r="75" spans="1:1" hidden="1" x14ac:dyDescent="0.2"/>
    <row r="76" spans="1:1" hidden="1" x14ac:dyDescent="0.2"/>
    <row r="77" spans="1:1" hidden="1" x14ac:dyDescent="0.2"/>
    <row r="78" spans="1:1" hidden="1" x14ac:dyDescent="0.2"/>
    <row r="79" spans="1:1" hidden="1" x14ac:dyDescent="0.2"/>
    <row r="80" spans="1: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sheetData>
  <printOptions horizontalCentered="1" verticalCentered="1"/>
  <pageMargins left="0.45" right="0.26" top="0.25" bottom="0.4" header="0.17" footer="0.18"/>
  <pageSetup scale="76" fitToHeight="2" orientation="portrait" blackAndWhite="1" r:id="rId1"/>
  <headerFooter alignWithMargins="0">
    <oddFooter>&amp;L&amp;8&amp;F.xls
&amp;A&amp;C&amp;12&amp;P+23&amp;R&amp;8&amp;D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98117-8957-4C06-9EAC-D09456DD677D}">
  <dimension ref="A1:J285"/>
  <sheetViews>
    <sheetView zoomScaleNormal="100" workbookViewId="0">
      <pane xSplit="3" ySplit="3" topLeftCell="D4" activePane="bottomRight" state="frozen"/>
      <selection pane="topRight"/>
      <selection pane="bottomLeft"/>
      <selection pane="bottomRight"/>
    </sheetView>
  </sheetViews>
  <sheetFormatPr defaultColWidth="0" defaultRowHeight="12.75" zeroHeight="1" x14ac:dyDescent="0.2"/>
  <cols>
    <col min="1" max="1" width="6.140625" style="26" bestFit="1" customWidth="1"/>
    <col min="2" max="2" width="9.7109375" style="26" customWidth="1"/>
    <col min="3" max="3" width="34.7109375" style="26" customWidth="1"/>
    <col min="4" max="4" width="11.7109375" style="26" customWidth="1"/>
    <col min="5" max="5" width="3" style="26" customWidth="1"/>
    <col min="6" max="6" width="6.140625" style="26" customWidth="1"/>
    <col min="7" max="7" width="9.7109375" style="26" customWidth="1"/>
    <col min="8" max="8" width="34.7109375" style="26" customWidth="1"/>
    <col min="9" max="9" width="11.140625" style="26" customWidth="1"/>
    <col min="10" max="10" width="0.28515625" style="26" customWidth="1"/>
    <col min="11" max="16384" width="9.140625" style="26" hidden="1"/>
  </cols>
  <sheetData>
    <row r="1" spans="1:9" ht="35.1" customHeight="1" x14ac:dyDescent="0.2">
      <c r="A1" s="22" t="s">
        <v>425</v>
      </c>
      <c r="B1" s="23"/>
      <c r="C1" s="23"/>
      <c r="D1" s="23"/>
      <c r="E1" s="23"/>
      <c r="F1" s="23"/>
      <c r="G1" s="23"/>
      <c r="H1" s="23"/>
      <c r="I1" s="24"/>
    </row>
    <row r="2" spans="1:9" ht="15.95" customHeight="1" x14ac:dyDescent="0.2">
      <c r="A2" s="135" t="s">
        <v>434</v>
      </c>
      <c r="B2" s="136"/>
      <c r="C2" s="136"/>
      <c r="D2" s="136"/>
      <c r="E2" s="136"/>
      <c r="F2" s="136"/>
      <c r="G2" s="136"/>
      <c r="H2" s="137"/>
      <c r="I2" s="29"/>
    </row>
    <row r="3" spans="1:9" ht="51" customHeight="1" x14ac:dyDescent="0.2">
      <c r="A3" s="108" t="s">
        <v>416</v>
      </c>
      <c r="B3" s="108" t="s">
        <v>421</v>
      </c>
      <c r="C3" s="186" t="s">
        <v>422</v>
      </c>
      <c r="D3" s="108" t="s">
        <v>432</v>
      </c>
      <c r="E3" s="167"/>
      <c r="F3" s="108" t="s">
        <v>416</v>
      </c>
      <c r="G3" s="108" t="s">
        <v>421</v>
      </c>
      <c r="H3" s="186" t="s">
        <v>422</v>
      </c>
      <c r="I3" s="108" t="s">
        <v>432</v>
      </c>
    </row>
    <row r="4" spans="1:9" x14ac:dyDescent="0.2">
      <c r="A4" s="197">
        <v>1</v>
      </c>
      <c r="B4" s="198">
        <v>394</v>
      </c>
      <c r="C4" s="199" t="s">
        <v>277</v>
      </c>
      <c r="D4" s="115">
        <v>7180617</v>
      </c>
      <c r="E4" s="151"/>
      <c r="F4" s="200">
        <v>59</v>
      </c>
      <c r="G4" s="192">
        <v>273</v>
      </c>
      <c r="H4" s="199" t="s">
        <v>241</v>
      </c>
      <c r="I4" s="115">
        <v>554186</v>
      </c>
    </row>
    <row r="5" spans="1:9" x14ac:dyDescent="0.2">
      <c r="A5" s="200">
        <v>2</v>
      </c>
      <c r="B5" s="192">
        <v>191</v>
      </c>
      <c r="C5" s="199" t="s">
        <v>220</v>
      </c>
      <c r="D5" s="115">
        <v>5261406</v>
      </c>
      <c r="E5" s="151"/>
      <c r="F5" s="200">
        <v>60</v>
      </c>
      <c r="G5" s="192">
        <v>412</v>
      </c>
      <c r="H5" s="201" t="s">
        <v>280</v>
      </c>
      <c r="I5" s="115">
        <v>547737</v>
      </c>
    </row>
    <row r="6" spans="1:9" x14ac:dyDescent="0.2">
      <c r="A6" s="200">
        <v>3</v>
      </c>
      <c r="B6" s="192">
        <v>92</v>
      </c>
      <c r="C6" s="201" t="s">
        <v>199</v>
      </c>
      <c r="D6" s="115">
        <v>5109245</v>
      </c>
      <c r="E6" s="151"/>
      <c r="F6" s="200">
        <v>61</v>
      </c>
      <c r="G6" s="192">
        <v>415</v>
      </c>
      <c r="H6" s="199" t="s">
        <v>283</v>
      </c>
      <c r="I6" s="115">
        <v>538985</v>
      </c>
    </row>
    <row r="7" spans="1:9" x14ac:dyDescent="0.2">
      <c r="A7" s="200">
        <v>4</v>
      </c>
      <c r="B7" s="192">
        <v>274</v>
      </c>
      <c r="C7" s="201" t="s">
        <v>242</v>
      </c>
      <c r="D7" s="115">
        <v>4828993</v>
      </c>
      <c r="E7" s="151"/>
      <c r="F7" s="200">
        <v>62</v>
      </c>
      <c r="G7" s="192">
        <v>304</v>
      </c>
      <c r="H7" s="201" t="s">
        <v>252</v>
      </c>
      <c r="I7" s="115">
        <v>509203</v>
      </c>
    </row>
    <row r="8" spans="1:9" x14ac:dyDescent="0.2">
      <c r="A8" s="200">
        <v>5</v>
      </c>
      <c r="B8" s="192">
        <v>364</v>
      </c>
      <c r="C8" s="202" t="s">
        <v>265</v>
      </c>
      <c r="D8" s="115">
        <v>3619318</v>
      </c>
      <c r="E8" s="151"/>
      <c r="F8" s="200">
        <v>63</v>
      </c>
      <c r="G8" s="192">
        <v>417</v>
      </c>
      <c r="H8" s="201" t="s">
        <v>285</v>
      </c>
      <c r="I8" s="115">
        <v>505315</v>
      </c>
    </row>
    <row r="9" spans="1:9" x14ac:dyDescent="0.2">
      <c r="A9" s="200">
        <v>6</v>
      </c>
      <c r="B9" s="192">
        <v>416</v>
      </c>
      <c r="C9" s="199" t="s">
        <v>284</v>
      </c>
      <c r="D9" s="115">
        <v>3417595</v>
      </c>
      <c r="E9" s="151"/>
      <c r="F9" s="200">
        <v>64</v>
      </c>
      <c r="G9" s="192">
        <v>171</v>
      </c>
      <c r="H9" s="199" t="s">
        <v>217</v>
      </c>
      <c r="I9" s="115">
        <v>503825</v>
      </c>
    </row>
    <row r="10" spans="1:9" x14ac:dyDescent="0.2">
      <c r="A10" s="200">
        <v>7</v>
      </c>
      <c r="B10" s="192">
        <v>61</v>
      </c>
      <c r="C10" s="201" t="s">
        <v>192</v>
      </c>
      <c r="D10" s="115">
        <v>3183952</v>
      </c>
      <c r="E10" s="151"/>
      <c r="F10" s="200">
        <v>65</v>
      </c>
      <c r="G10" s="192">
        <v>133</v>
      </c>
      <c r="H10" s="199" t="s">
        <v>206</v>
      </c>
      <c r="I10" s="115">
        <v>497343</v>
      </c>
    </row>
    <row r="11" spans="1:9" x14ac:dyDescent="0.2">
      <c r="A11" s="200">
        <v>8</v>
      </c>
      <c r="B11" s="192">
        <v>421</v>
      </c>
      <c r="C11" s="199" t="s">
        <v>287</v>
      </c>
      <c r="D11" s="115">
        <v>2999901</v>
      </c>
      <c r="E11" s="151"/>
      <c r="F11" s="200">
        <v>66</v>
      </c>
      <c r="G11" s="192">
        <v>372</v>
      </c>
      <c r="H11" s="202" t="s">
        <v>269</v>
      </c>
      <c r="I11" s="115">
        <v>480886</v>
      </c>
    </row>
    <row r="12" spans="1:9" x14ac:dyDescent="0.2">
      <c r="A12" s="200">
        <v>9</v>
      </c>
      <c r="B12" s="192">
        <v>422</v>
      </c>
      <c r="C12" s="199" t="s">
        <v>288</v>
      </c>
      <c r="D12" s="115">
        <v>2861266</v>
      </c>
      <c r="E12" s="151"/>
      <c r="F12" s="200">
        <v>67</v>
      </c>
      <c r="G12" s="192">
        <v>221</v>
      </c>
      <c r="H12" s="201" t="s">
        <v>226</v>
      </c>
      <c r="I12" s="115">
        <v>476229</v>
      </c>
    </row>
    <row r="13" spans="1:9" x14ac:dyDescent="0.2">
      <c r="A13" s="200">
        <v>10</v>
      </c>
      <c r="B13" s="192">
        <v>83</v>
      </c>
      <c r="C13" s="199" t="s">
        <v>196</v>
      </c>
      <c r="D13" s="115">
        <v>2290492</v>
      </c>
      <c r="E13" s="151"/>
      <c r="F13" s="200">
        <v>68</v>
      </c>
      <c r="G13" s="192">
        <v>418</v>
      </c>
      <c r="H13" s="199" t="s">
        <v>286</v>
      </c>
      <c r="I13" s="115">
        <v>473575</v>
      </c>
    </row>
    <row r="14" spans="1:9" x14ac:dyDescent="0.2">
      <c r="A14" s="200">
        <v>11</v>
      </c>
      <c r="B14" s="192">
        <v>383</v>
      </c>
      <c r="C14" s="199" t="s">
        <v>273</v>
      </c>
      <c r="D14" s="115">
        <v>2211875</v>
      </c>
      <c r="E14" s="151"/>
      <c r="F14" s="200">
        <v>69</v>
      </c>
      <c r="G14" s="192">
        <v>312</v>
      </c>
      <c r="H14" s="199" t="s">
        <v>254</v>
      </c>
      <c r="I14" s="115">
        <v>465324</v>
      </c>
    </row>
    <row r="15" spans="1:9" x14ac:dyDescent="0.2">
      <c r="A15" s="200">
        <v>12</v>
      </c>
      <c r="B15" s="192">
        <v>71</v>
      </c>
      <c r="C15" s="199" t="s">
        <v>193</v>
      </c>
      <c r="D15" s="115">
        <v>2032971</v>
      </c>
      <c r="E15" s="151"/>
      <c r="F15" s="200">
        <v>70</v>
      </c>
      <c r="G15" s="192">
        <v>111</v>
      </c>
      <c r="H15" s="202" t="s">
        <v>202</v>
      </c>
      <c r="I15" s="115">
        <v>438905</v>
      </c>
    </row>
    <row r="16" spans="1:9" x14ac:dyDescent="0.2">
      <c r="A16" s="200">
        <v>13</v>
      </c>
      <c r="B16" s="192">
        <v>44</v>
      </c>
      <c r="C16" s="201" t="s">
        <v>186</v>
      </c>
      <c r="D16" s="115">
        <v>1901766</v>
      </c>
      <c r="E16" s="151"/>
      <c r="F16" s="200">
        <v>71</v>
      </c>
      <c r="G16" s="192">
        <v>262</v>
      </c>
      <c r="H16" s="199" t="s">
        <v>238</v>
      </c>
      <c r="I16" s="115">
        <v>438075</v>
      </c>
    </row>
    <row r="17" spans="1:9" x14ac:dyDescent="0.2">
      <c r="A17" s="200">
        <v>14</v>
      </c>
      <c r="B17" s="192">
        <v>181</v>
      </c>
      <c r="C17" s="199" t="s">
        <v>218</v>
      </c>
      <c r="D17" s="115">
        <v>1828558</v>
      </c>
      <c r="E17" s="151"/>
      <c r="F17" s="200">
        <v>72</v>
      </c>
      <c r="G17" s="192">
        <v>242</v>
      </c>
      <c r="H17" s="199" t="s">
        <v>231</v>
      </c>
      <c r="I17" s="115">
        <v>436325</v>
      </c>
    </row>
    <row r="18" spans="1:9" x14ac:dyDescent="0.2">
      <c r="A18" s="200">
        <v>15</v>
      </c>
      <c r="B18" s="192">
        <v>11</v>
      </c>
      <c r="C18" s="201" t="s">
        <v>180</v>
      </c>
      <c r="D18" s="115">
        <v>1791254</v>
      </c>
      <c r="E18" s="151"/>
      <c r="F18" s="200">
        <v>73</v>
      </c>
      <c r="G18" s="192">
        <v>316</v>
      </c>
      <c r="H18" s="199" t="s">
        <v>256</v>
      </c>
      <c r="I18" s="115">
        <v>435482</v>
      </c>
    </row>
    <row r="19" spans="1:9" x14ac:dyDescent="0.2">
      <c r="A19" s="200">
        <v>16</v>
      </c>
      <c r="B19" s="192">
        <v>432</v>
      </c>
      <c r="C19" s="201" t="s">
        <v>290</v>
      </c>
      <c r="D19" s="115">
        <v>1783896</v>
      </c>
      <c r="E19" s="151"/>
      <c r="F19" s="200">
        <v>74</v>
      </c>
      <c r="G19" s="192">
        <v>131</v>
      </c>
      <c r="H19" s="199" t="s">
        <v>204</v>
      </c>
      <c r="I19" s="115">
        <v>422148</v>
      </c>
    </row>
    <row r="20" spans="1:9" x14ac:dyDescent="0.2">
      <c r="A20" s="200">
        <v>17</v>
      </c>
      <c r="B20" s="192">
        <v>433</v>
      </c>
      <c r="C20" s="199" t="s">
        <v>291</v>
      </c>
      <c r="D20" s="115">
        <v>1479120</v>
      </c>
      <c r="E20" s="151"/>
      <c r="F20" s="200">
        <v>75</v>
      </c>
      <c r="G20" s="192">
        <v>253</v>
      </c>
      <c r="H20" s="199" t="s">
        <v>236</v>
      </c>
      <c r="I20" s="115">
        <v>403606</v>
      </c>
    </row>
    <row r="21" spans="1:9" x14ac:dyDescent="0.2">
      <c r="A21" s="200">
        <v>18</v>
      </c>
      <c r="B21" s="192">
        <v>84</v>
      </c>
      <c r="C21" s="199" t="s">
        <v>197</v>
      </c>
      <c r="D21" s="115">
        <v>1467331</v>
      </c>
      <c r="E21" s="151"/>
      <c r="F21" s="200">
        <v>76</v>
      </c>
      <c r="G21" s="192">
        <v>231</v>
      </c>
      <c r="H21" s="202" t="s">
        <v>227</v>
      </c>
      <c r="I21" s="115">
        <v>400052</v>
      </c>
    </row>
    <row r="22" spans="1:9" x14ac:dyDescent="0.2">
      <c r="A22" s="200">
        <v>19</v>
      </c>
      <c r="B22" s="192">
        <v>72</v>
      </c>
      <c r="C22" s="199" t="s">
        <v>194</v>
      </c>
      <c r="D22" s="115">
        <v>1217936</v>
      </c>
      <c r="E22" s="151"/>
      <c r="F22" s="200">
        <v>77</v>
      </c>
      <c r="G22" s="192">
        <v>411</v>
      </c>
      <c r="H22" s="199" t="s">
        <v>279</v>
      </c>
      <c r="I22" s="115">
        <v>399326</v>
      </c>
    </row>
    <row r="23" spans="1:9" x14ac:dyDescent="0.2">
      <c r="A23" s="200">
        <v>20</v>
      </c>
      <c r="B23" s="192">
        <v>243</v>
      </c>
      <c r="C23" s="199" t="s">
        <v>232</v>
      </c>
      <c r="D23" s="115">
        <v>1193777</v>
      </c>
      <c r="E23" s="151"/>
      <c r="F23" s="200">
        <v>78</v>
      </c>
      <c r="G23" s="192">
        <v>331</v>
      </c>
      <c r="H23" s="199" t="s">
        <v>259</v>
      </c>
      <c r="I23" s="115">
        <v>381942</v>
      </c>
    </row>
    <row r="24" spans="1:9" x14ac:dyDescent="0.2">
      <c r="A24" s="200">
        <v>21</v>
      </c>
      <c r="B24" s="192">
        <v>401</v>
      </c>
      <c r="C24" s="199" t="s">
        <v>278</v>
      </c>
      <c r="D24" s="115">
        <v>1128655</v>
      </c>
      <c r="E24" s="151"/>
      <c r="F24" s="200">
        <v>79</v>
      </c>
      <c r="G24" s="192">
        <v>137</v>
      </c>
      <c r="H24" s="202" t="s">
        <v>210</v>
      </c>
      <c r="I24" s="115">
        <v>381179</v>
      </c>
    </row>
    <row r="25" spans="1:9" x14ac:dyDescent="0.2">
      <c r="A25" s="200">
        <v>22</v>
      </c>
      <c r="B25" s="192">
        <v>161</v>
      </c>
      <c r="C25" s="199" t="s">
        <v>216</v>
      </c>
      <c r="D25" s="115">
        <v>1119720</v>
      </c>
      <c r="E25" s="151"/>
      <c r="F25" s="200">
        <v>80</v>
      </c>
      <c r="G25" s="192">
        <v>373</v>
      </c>
      <c r="H25" s="202" t="s">
        <v>270</v>
      </c>
      <c r="I25" s="115">
        <v>370060</v>
      </c>
    </row>
    <row r="26" spans="1:9" x14ac:dyDescent="0.2">
      <c r="A26" s="200">
        <v>23</v>
      </c>
      <c r="B26" s="192">
        <v>271</v>
      </c>
      <c r="C26" s="199" t="s">
        <v>239</v>
      </c>
      <c r="D26" s="115">
        <v>993567</v>
      </c>
      <c r="E26" s="151"/>
      <c r="F26" s="200">
        <v>81</v>
      </c>
      <c r="G26" s="192">
        <v>91</v>
      </c>
      <c r="H26" s="199" t="s">
        <v>198</v>
      </c>
      <c r="I26" s="115">
        <v>365096</v>
      </c>
    </row>
    <row r="27" spans="1:9" x14ac:dyDescent="0.2">
      <c r="A27" s="200">
        <v>24</v>
      </c>
      <c r="B27" s="192">
        <v>121</v>
      </c>
      <c r="C27" s="199" t="s">
        <v>203</v>
      </c>
      <c r="D27" s="115">
        <v>992279</v>
      </c>
      <c r="E27" s="151"/>
      <c r="F27" s="200">
        <v>82</v>
      </c>
      <c r="G27" s="192">
        <v>3</v>
      </c>
      <c r="H27" s="201" t="s">
        <v>179</v>
      </c>
      <c r="I27" s="115">
        <v>357483</v>
      </c>
    </row>
    <row r="28" spans="1:9" x14ac:dyDescent="0.2">
      <c r="A28" s="200">
        <v>25</v>
      </c>
      <c r="B28" s="192">
        <v>305</v>
      </c>
      <c r="C28" s="199" t="s">
        <v>253</v>
      </c>
      <c r="D28" s="115">
        <v>969258</v>
      </c>
      <c r="E28" s="151"/>
      <c r="F28" s="200">
        <v>83</v>
      </c>
      <c r="G28" s="192">
        <v>413</v>
      </c>
      <c r="H28" s="199" t="s">
        <v>281</v>
      </c>
      <c r="I28" s="115">
        <v>355286</v>
      </c>
    </row>
    <row r="29" spans="1:9" x14ac:dyDescent="0.2">
      <c r="A29" s="200">
        <v>26</v>
      </c>
      <c r="B29" s="192">
        <v>1</v>
      </c>
      <c r="C29" s="201" t="s">
        <v>177</v>
      </c>
      <c r="D29" s="115">
        <v>964245</v>
      </c>
      <c r="E29" s="151"/>
      <c r="F29" s="200">
        <v>84</v>
      </c>
      <c r="G29" s="192">
        <v>431</v>
      </c>
      <c r="H29" s="199" t="s">
        <v>289</v>
      </c>
      <c r="I29" s="115">
        <v>353865</v>
      </c>
    </row>
    <row r="30" spans="1:9" x14ac:dyDescent="0.2">
      <c r="A30" s="200">
        <v>27</v>
      </c>
      <c r="B30" s="192">
        <v>392</v>
      </c>
      <c r="C30" s="199" t="s">
        <v>275</v>
      </c>
      <c r="D30" s="115">
        <v>956128</v>
      </c>
      <c r="E30" s="151"/>
      <c r="F30" s="200">
        <v>85</v>
      </c>
      <c r="G30" s="192">
        <v>341</v>
      </c>
      <c r="H30" s="199" t="s">
        <v>261</v>
      </c>
      <c r="I30" s="115">
        <v>348799</v>
      </c>
    </row>
    <row r="31" spans="1:9" x14ac:dyDescent="0.2">
      <c r="A31" s="200">
        <v>28</v>
      </c>
      <c r="B31" s="192">
        <v>292</v>
      </c>
      <c r="C31" s="199" t="s">
        <v>250</v>
      </c>
      <c r="D31" s="115">
        <v>931163</v>
      </c>
      <c r="E31" s="151"/>
      <c r="F31" s="200">
        <v>86</v>
      </c>
      <c r="G31" s="192">
        <v>136</v>
      </c>
      <c r="H31" s="201" t="s">
        <v>209</v>
      </c>
      <c r="I31" s="115">
        <v>345345</v>
      </c>
    </row>
    <row r="32" spans="1:9" x14ac:dyDescent="0.2">
      <c r="A32" s="200">
        <v>29</v>
      </c>
      <c r="B32" s="192">
        <v>302</v>
      </c>
      <c r="C32" s="201" t="s">
        <v>251</v>
      </c>
      <c r="D32" s="115">
        <v>927890</v>
      </c>
      <c r="E32" s="151"/>
      <c r="F32" s="200">
        <v>87</v>
      </c>
      <c r="G32" s="192">
        <v>193</v>
      </c>
      <c r="H32" s="199" t="s">
        <v>222</v>
      </c>
      <c r="I32" s="115">
        <v>342248</v>
      </c>
    </row>
    <row r="33" spans="1:9" x14ac:dyDescent="0.2">
      <c r="A33" s="200">
        <v>30</v>
      </c>
      <c r="B33" s="192">
        <v>291</v>
      </c>
      <c r="C33" s="199" t="s">
        <v>249</v>
      </c>
      <c r="D33" s="115">
        <v>899798</v>
      </c>
      <c r="E33" s="151"/>
      <c r="F33" s="200">
        <v>88</v>
      </c>
      <c r="G33" s="192">
        <v>232</v>
      </c>
      <c r="H33" s="202" t="s">
        <v>228</v>
      </c>
      <c r="I33" s="115">
        <v>339919</v>
      </c>
    </row>
    <row r="34" spans="1:9" x14ac:dyDescent="0.2">
      <c r="A34" s="200">
        <v>31</v>
      </c>
      <c r="B34" s="192">
        <v>192</v>
      </c>
      <c r="C34" s="199" t="s">
        <v>221</v>
      </c>
      <c r="D34" s="115">
        <v>882671</v>
      </c>
      <c r="E34" s="151"/>
      <c r="F34" s="200">
        <v>89</v>
      </c>
      <c r="G34" s="192">
        <v>363</v>
      </c>
      <c r="H34" s="201" t="s">
        <v>264</v>
      </c>
      <c r="I34" s="115">
        <v>336788</v>
      </c>
    </row>
    <row r="35" spans="1:9" x14ac:dyDescent="0.2">
      <c r="A35" s="200">
        <v>32</v>
      </c>
      <c r="B35" s="192">
        <v>288</v>
      </c>
      <c r="C35" s="201" t="s">
        <v>248</v>
      </c>
      <c r="D35" s="115">
        <v>863944</v>
      </c>
      <c r="E35" s="151"/>
      <c r="F35" s="200">
        <v>90</v>
      </c>
      <c r="G35" s="192">
        <v>321</v>
      </c>
      <c r="H35" s="199" t="s">
        <v>257</v>
      </c>
      <c r="I35" s="115">
        <v>334575</v>
      </c>
    </row>
    <row r="36" spans="1:9" x14ac:dyDescent="0.2">
      <c r="A36" s="200">
        <v>33</v>
      </c>
      <c r="B36" s="192">
        <v>215</v>
      </c>
      <c r="C36" s="199" t="s">
        <v>225</v>
      </c>
      <c r="D36" s="115">
        <v>823634</v>
      </c>
      <c r="E36" s="151"/>
      <c r="F36" s="200">
        <v>91</v>
      </c>
      <c r="G36" s="192">
        <v>139</v>
      </c>
      <c r="H36" s="202" t="s">
        <v>211</v>
      </c>
      <c r="I36" s="115">
        <v>334186</v>
      </c>
    </row>
    <row r="37" spans="1:9" x14ac:dyDescent="0.2">
      <c r="A37" s="200">
        <v>34</v>
      </c>
      <c r="B37" s="192">
        <v>33</v>
      </c>
      <c r="C37" s="201" t="s">
        <v>184</v>
      </c>
      <c r="D37" s="115">
        <v>815324</v>
      </c>
      <c r="E37" s="151"/>
      <c r="F37" s="200">
        <v>92</v>
      </c>
      <c r="G37" s="192">
        <v>134</v>
      </c>
      <c r="H37" s="199" t="s">
        <v>207</v>
      </c>
      <c r="I37" s="115">
        <v>330578</v>
      </c>
    </row>
    <row r="38" spans="1:9" x14ac:dyDescent="0.2">
      <c r="A38" s="200">
        <v>35</v>
      </c>
      <c r="B38" s="192">
        <v>150</v>
      </c>
      <c r="C38" s="199" t="s">
        <v>214</v>
      </c>
      <c r="D38" s="115">
        <v>791800</v>
      </c>
      <c r="E38" s="151"/>
      <c r="F38" s="200">
        <v>93</v>
      </c>
      <c r="G38" s="192">
        <v>135</v>
      </c>
      <c r="H38" s="199" t="s">
        <v>208</v>
      </c>
      <c r="I38" s="115">
        <v>328136</v>
      </c>
    </row>
    <row r="39" spans="1:9" x14ac:dyDescent="0.2">
      <c r="A39" s="200">
        <v>36</v>
      </c>
      <c r="B39" s="192">
        <v>234</v>
      </c>
      <c r="C39" s="199" t="s">
        <v>230</v>
      </c>
      <c r="D39" s="115">
        <v>771062</v>
      </c>
      <c r="E39" s="151"/>
      <c r="F39" s="200">
        <v>94</v>
      </c>
      <c r="G39" s="192">
        <v>132</v>
      </c>
      <c r="H39" s="199" t="s">
        <v>205</v>
      </c>
      <c r="I39" s="115">
        <v>325033</v>
      </c>
    </row>
    <row r="40" spans="1:9" x14ac:dyDescent="0.2">
      <c r="A40" s="200">
        <v>37</v>
      </c>
      <c r="B40" s="192">
        <v>13</v>
      </c>
      <c r="C40" s="199" t="s">
        <v>181</v>
      </c>
      <c r="D40" s="115">
        <v>761947</v>
      </c>
      <c r="E40" s="151"/>
      <c r="F40" s="200">
        <v>95</v>
      </c>
      <c r="G40" s="192">
        <v>261</v>
      </c>
      <c r="H40" s="201" t="s">
        <v>237</v>
      </c>
      <c r="I40" s="115">
        <v>323980</v>
      </c>
    </row>
    <row r="41" spans="1:9" x14ac:dyDescent="0.2">
      <c r="A41" s="200">
        <v>38</v>
      </c>
      <c r="B41" s="192">
        <v>244</v>
      </c>
      <c r="C41" s="199" t="s">
        <v>233</v>
      </c>
      <c r="D41" s="115">
        <v>758902</v>
      </c>
      <c r="E41" s="151"/>
      <c r="F41" s="200">
        <v>96</v>
      </c>
      <c r="G41" s="192">
        <v>58</v>
      </c>
      <c r="H41" s="202" t="s">
        <v>189</v>
      </c>
      <c r="I41" s="115">
        <v>323440</v>
      </c>
    </row>
    <row r="42" spans="1:9" x14ac:dyDescent="0.2">
      <c r="A42" s="200">
        <v>39</v>
      </c>
      <c r="B42" s="192">
        <v>149</v>
      </c>
      <c r="C42" s="199" t="s">
        <v>213</v>
      </c>
      <c r="D42" s="115">
        <v>751304</v>
      </c>
      <c r="E42" s="151"/>
      <c r="F42" s="200">
        <v>97</v>
      </c>
      <c r="G42" s="192">
        <v>371</v>
      </c>
      <c r="H42" s="201" t="s">
        <v>268</v>
      </c>
      <c r="I42" s="115">
        <v>316208</v>
      </c>
    </row>
    <row r="43" spans="1:9" x14ac:dyDescent="0.2">
      <c r="A43" s="200">
        <v>40</v>
      </c>
      <c r="B43" s="192">
        <v>272</v>
      </c>
      <c r="C43" s="199" t="s">
        <v>240</v>
      </c>
      <c r="D43" s="115">
        <v>740956</v>
      </c>
      <c r="E43" s="151"/>
      <c r="F43" s="200">
        <v>98</v>
      </c>
      <c r="G43" s="192">
        <v>148</v>
      </c>
      <c r="H43" s="201" t="s">
        <v>212</v>
      </c>
      <c r="I43" s="115">
        <v>310625</v>
      </c>
    </row>
    <row r="44" spans="1:9" x14ac:dyDescent="0.2">
      <c r="A44" s="200">
        <v>41</v>
      </c>
      <c r="B44" s="192">
        <v>182</v>
      </c>
      <c r="C44" s="199" t="s">
        <v>219</v>
      </c>
      <c r="D44" s="115">
        <v>736850</v>
      </c>
      <c r="E44" s="151"/>
      <c r="F44" s="200">
        <v>99</v>
      </c>
      <c r="G44" s="192">
        <v>314</v>
      </c>
      <c r="H44" s="199" t="s">
        <v>255</v>
      </c>
      <c r="I44" s="115">
        <v>306760</v>
      </c>
    </row>
    <row r="45" spans="1:9" x14ac:dyDescent="0.2">
      <c r="A45" s="200">
        <v>42</v>
      </c>
      <c r="B45" s="192">
        <v>101</v>
      </c>
      <c r="C45" s="199" t="s">
        <v>201</v>
      </c>
      <c r="D45" s="115">
        <v>735686</v>
      </c>
      <c r="E45" s="151"/>
      <c r="F45" s="200">
        <v>100</v>
      </c>
      <c r="G45" s="192">
        <v>25</v>
      </c>
      <c r="H45" s="199" t="s">
        <v>183</v>
      </c>
      <c r="I45" s="115">
        <v>305480</v>
      </c>
    </row>
    <row r="46" spans="1:9" x14ac:dyDescent="0.2">
      <c r="A46" s="200">
        <v>43</v>
      </c>
      <c r="B46" s="192">
        <v>281</v>
      </c>
      <c r="C46" s="199" t="s">
        <v>243</v>
      </c>
      <c r="D46" s="115">
        <v>727185</v>
      </c>
      <c r="E46" s="151"/>
      <c r="F46" s="200">
        <v>101</v>
      </c>
      <c r="G46" s="192">
        <v>151</v>
      </c>
      <c r="H46" s="199" t="s">
        <v>215</v>
      </c>
      <c r="I46" s="115">
        <v>298874</v>
      </c>
    </row>
    <row r="47" spans="1:9" x14ac:dyDescent="0.2">
      <c r="A47" s="200">
        <v>44</v>
      </c>
      <c r="B47" s="192">
        <v>365</v>
      </c>
      <c r="C47" s="199" t="s">
        <v>266</v>
      </c>
      <c r="D47" s="115">
        <v>725649</v>
      </c>
      <c r="E47" s="151"/>
      <c r="F47" s="200">
        <v>102</v>
      </c>
      <c r="G47" s="192">
        <v>382</v>
      </c>
      <c r="H47" s="199" t="s">
        <v>272</v>
      </c>
      <c r="I47" s="115">
        <v>288377</v>
      </c>
    </row>
    <row r="48" spans="1:9" x14ac:dyDescent="0.2">
      <c r="A48" s="200">
        <v>45</v>
      </c>
      <c r="B48" s="192">
        <v>381</v>
      </c>
      <c r="C48" s="199" t="s">
        <v>271</v>
      </c>
      <c r="D48" s="115">
        <v>699172</v>
      </c>
      <c r="E48" s="151"/>
      <c r="F48" s="200">
        <v>103</v>
      </c>
      <c r="G48" s="192">
        <v>201</v>
      </c>
      <c r="H48" s="199" t="s">
        <v>223</v>
      </c>
      <c r="I48" s="115">
        <v>269163</v>
      </c>
    </row>
    <row r="49" spans="1:9" x14ac:dyDescent="0.2">
      <c r="A49" s="200">
        <v>46</v>
      </c>
      <c r="B49" s="192">
        <v>73</v>
      </c>
      <c r="C49" s="199" t="s">
        <v>195</v>
      </c>
      <c r="D49" s="115">
        <v>699152</v>
      </c>
      <c r="E49" s="151"/>
      <c r="F49" s="200">
        <v>104</v>
      </c>
      <c r="G49" s="192">
        <v>370</v>
      </c>
      <c r="H49" s="202" t="s">
        <v>267</v>
      </c>
      <c r="I49" s="115">
        <v>269067</v>
      </c>
    </row>
    <row r="50" spans="1:9" x14ac:dyDescent="0.2">
      <c r="A50" s="200">
        <v>47</v>
      </c>
      <c r="B50" s="192">
        <v>342</v>
      </c>
      <c r="C50" s="201" t="s">
        <v>262</v>
      </c>
      <c r="D50" s="115">
        <v>682167</v>
      </c>
      <c r="E50" s="151"/>
      <c r="F50" s="200">
        <v>105</v>
      </c>
      <c r="G50" s="192">
        <v>414</v>
      </c>
      <c r="H50" s="199" t="s">
        <v>282</v>
      </c>
      <c r="I50" s="115">
        <v>266028</v>
      </c>
    </row>
    <row r="51" spans="1:9" x14ac:dyDescent="0.2">
      <c r="A51" s="200">
        <v>48</v>
      </c>
      <c r="B51" s="192">
        <v>233</v>
      </c>
      <c r="C51" s="199" t="s">
        <v>229</v>
      </c>
      <c r="D51" s="115">
        <v>681322</v>
      </c>
      <c r="E51" s="151"/>
      <c r="F51" s="200">
        <v>106</v>
      </c>
      <c r="G51" s="192">
        <v>252</v>
      </c>
      <c r="H51" s="199" t="s">
        <v>235</v>
      </c>
      <c r="I51" s="115">
        <v>261344</v>
      </c>
    </row>
    <row r="52" spans="1:9" x14ac:dyDescent="0.2">
      <c r="A52" s="200">
        <v>49</v>
      </c>
      <c r="B52" s="192">
        <v>282</v>
      </c>
      <c r="C52" s="199" t="s">
        <v>244</v>
      </c>
      <c r="D52" s="115">
        <v>674049</v>
      </c>
      <c r="E52" s="151"/>
      <c r="F52" s="200">
        <v>107</v>
      </c>
      <c r="G52" s="192">
        <v>60</v>
      </c>
      <c r="H52" s="201" t="s">
        <v>191</v>
      </c>
      <c r="I52" s="115">
        <v>254711</v>
      </c>
    </row>
    <row r="53" spans="1:9" x14ac:dyDescent="0.2">
      <c r="A53" s="200">
        <v>50</v>
      </c>
      <c r="B53" s="192">
        <v>340</v>
      </c>
      <c r="C53" s="199" t="s">
        <v>260</v>
      </c>
      <c r="D53" s="115">
        <v>673335</v>
      </c>
      <c r="E53" s="151"/>
      <c r="F53" s="200">
        <v>108</v>
      </c>
      <c r="G53" s="192">
        <v>59</v>
      </c>
      <c r="H53" s="202" t="s">
        <v>190</v>
      </c>
      <c r="I53" s="115">
        <v>253528</v>
      </c>
    </row>
    <row r="54" spans="1:9" x14ac:dyDescent="0.2">
      <c r="A54" s="200">
        <v>51</v>
      </c>
      <c r="B54" s="192">
        <v>285</v>
      </c>
      <c r="C54" s="199" t="s">
        <v>246</v>
      </c>
      <c r="D54" s="115">
        <v>626843</v>
      </c>
      <c r="E54" s="151"/>
      <c r="F54" s="200">
        <v>109</v>
      </c>
      <c r="G54" s="192">
        <v>93</v>
      </c>
      <c r="H54" s="201" t="s">
        <v>200</v>
      </c>
      <c r="I54" s="115">
        <v>250772</v>
      </c>
    </row>
    <row r="55" spans="1:9" x14ac:dyDescent="0.2">
      <c r="A55" s="200">
        <v>52</v>
      </c>
      <c r="B55" s="192">
        <v>283</v>
      </c>
      <c r="C55" s="199" t="s">
        <v>245</v>
      </c>
      <c r="D55" s="115">
        <v>619404</v>
      </c>
      <c r="E55" s="151"/>
      <c r="F55" s="200">
        <v>110</v>
      </c>
      <c r="G55" s="192">
        <v>202</v>
      </c>
      <c r="H55" s="199" t="s">
        <v>224</v>
      </c>
      <c r="I55" s="115">
        <v>240889</v>
      </c>
    </row>
    <row r="56" spans="1:9" x14ac:dyDescent="0.2">
      <c r="A56" s="200">
        <v>53</v>
      </c>
      <c r="B56" s="192">
        <v>41</v>
      </c>
      <c r="C56" s="201" t="s">
        <v>185</v>
      </c>
      <c r="D56" s="115">
        <v>606564</v>
      </c>
      <c r="E56" s="151"/>
      <c r="F56" s="200">
        <v>111</v>
      </c>
      <c r="G56" s="192">
        <v>55</v>
      </c>
      <c r="H56" s="202" t="s">
        <v>188</v>
      </c>
      <c r="I56" s="115">
        <v>228127</v>
      </c>
    </row>
    <row r="57" spans="1:9" x14ac:dyDescent="0.2">
      <c r="A57" s="200">
        <v>54</v>
      </c>
      <c r="B57" s="192">
        <v>287</v>
      </c>
      <c r="C57" s="202" t="s">
        <v>247</v>
      </c>
      <c r="D57" s="115">
        <v>599679</v>
      </c>
      <c r="E57" s="151"/>
      <c r="F57" s="200">
        <v>112</v>
      </c>
      <c r="G57" s="192">
        <v>52</v>
      </c>
      <c r="H57" s="202" t="s">
        <v>187</v>
      </c>
      <c r="I57" s="115">
        <v>228023</v>
      </c>
    </row>
    <row r="58" spans="1:9" x14ac:dyDescent="0.2">
      <c r="A58" s="200">
        <v>55</v>
      </c>
      <c r="B58" s="192">
        <v>21</v>
      </c>
      <c r="C58" s="201" t="s">
        <v>182</v>
      </c>
      <c r="D58" s="115">
        <v>597779</v>
      </c>
      <c r="E58" s="151"/>
      <c r="F58" s="200">
        <v>113</v>
      </c>
      <c r="G58" s="192">
        <v>251</v>
      </c>
      <c r="H58" s="201" t="s">
        <v>234</v>
      </c>
      <c r="I58" s="115">
        <v>212452</v>
      </c>
    </row>
    <row r="59" spans="1:9" x14ac:dyDescent="0.2">
      <c r="A59" s="200">
        <v>56</v>
      </c>
      <c r="B59" s="192">
        <v>393</v>
      </c>
      <c r="C59" s="199" t="s">
        <v>276</v>
      </c>
      <c r="D59" s="115">
        <v>579562</v>
      </c>
      <c r="E59" s="151"/>
      <c r="F59" s="200">
        <v>114</v>
      </c>
      <c r="G59" s="192">
        <v>322</v>
      </c>
      <c r="H59" s="199" t="s">
        <v>258</v>
      </c>
      <c r="I59" s="115">
        <v>192521</v>
      </c>
    </row>
    <row r="60" spans="1:9" x14ac:dyDescent="0.2">
      <c r="A60" s="200">
        <v>57</v>
      </c>
      <c r="B60" s="192">
        <v>2</v>
      </c>
      <c r="C60" s="201" t="s">
        <v>178</v>
      </c>
      <c r="D60" s="115">
        <v>578486</v>
      </c>
      <c r="E60" s="151"/>
      <c r="F60" s="200">
        <v>115</v>
      </c>
      <c r="G60" s="192">
        <v>351</v>
      </c>
      <c r="H60" s="199" t="s">
        <v>263</v>
      </c>
      <c r="I60" s="115">
        <v>150708</v>
      </c>
    </row>
    <row r="61" spans="1:9" x14ac:dyDescent="0.2">
      <c r="A61" s="200">
        <v>58</v>
      </c>
      <c r="B61" s="192">
        <v>391</v>
      </c>
      <c r="C61" s="199" t="s">
        <v>274</v>
      </c>
      <c r="D61" s="115">
        <v>569109</v>
      </c>
      <c r="E61" s="151"/>
      <c r="F61" s="169"/>
      <c r="G61" s="114"/>
      <c r="H61" s="168"/>
      <c r="I61" s="115"/>
    </row>
    <row r="62" spans="1:9" ht="24.95" customHeight="1" x14ac:dyDescent="0.2">
      <c r="A62" s="121"/>
      <c r="B62" s="122" t="s">
        <v>353</v>
      </c>
      <c r="C62" s="181"/>
      <c r="D62" s="181"/>
      <c r="E62" s="182"/>
      <c r="F62" s="182"/>
      <c r="G62" s="183"/>
      <c r="H62" s="184"/>
      <c r="I62" s="187">
        <v>581073.0529405711</v>
      </c>
    </row>
    <row r="63" spans="1:9" ht="14.25" x14ac:dyDescent="0.2">
      <c r="A63" s="134" t="s">
        <v>426</v>
      </c>
    </row>
    <row r="64" spans="1:9" x14ac:dyDescent="0.2">
      <c r="A64" s="26" t="s">
        <v>427</v>
      </c>
    </row>
    <row r="65" spans="1:1" x14ac:dyDescent="0.2">
      <c r="A65" s="17" t="s">
        <v>8</v>
      </c>
    </row>
    <row r="66" spans="1:1" hidden="1" x14ac:dyDescent="0.2"/>
    <row r="67" spans="1:1" hidden="1" x14ac:dyDescent="0.2"/>
    <row r="68" spans="1:1" hidden="1" x14ac:dyDescent="0.2"/>
    <row r="69" spans="1:1" hidden="1" x14ac:dyDescent="0.2"/>
    <row r="70" spans="1:1" hidden="1" x14ac:dyDescent="0.2"/>
    <row r="71" spans="1:1" hidden="1" x14ac:dyDescent="0.2"/>
    <row r="72" spans="1:1" hidden="1" x14ac:dyDescent="0.2"/>
    <row r="73" spans="1:1" hidden="1" x14ac:dyDescent="0.2"/>
    <row r="74" spans="1:1" hidden="1" x14ac:dyDescent="0.2"/>
    <row r="75" spans="1:1" hidden="1" x14ac:dyDescent="0.2"/>
    <row r="76" spans="1:1" hidden="1" x14ac:dyDescent="0.2"/>
    <row r="77" spans="1:1" hidden="1" x14ac:dyDescent="0.2"/>
    <row r="78" spans="1:1" hidden="1" x14ac:dyDescent="0.2"/>
    <row r="79" spans="1:1" hidden="1" x14ac:dyDescent="0.2"/>
    <row r="80" spans="1: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sheetData>
  <printOptions horizontalCentered="1" verticalCentered="1"/>
  <pageMargins left="0.45" right="0.26" top="0.25" bottom="0.4" header="0.17" footer="0.18"/>
  <pageSetup scale="76" fitToHeight="2" orientation="portrait" blackAndWhite="1" r:id="rId1"/>
  <headerFooter alignWithMargins="0">
    <oddFooter>&amp;L&amp;8&amp;F.xls
&amp;A&amp;C&amp;12&amp;P+24&amp;R&amp;8&amp;D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3E422-1E6F-4D24-832F-5CB6E4B7DEBE}">
  <dimension ref="A1:I115"/>
  <sheetViews>
    <sheetView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9.7109375" style="26" customWidth="1"/>
    <col min="2" max="2" width="36.7109375" style="26" customWidth="1"/>
    <col min="3" max="3" width="12.7109375" style="26" customWidth="1"/>
    <col min="4" max="4" width="3" style="26" customWidth="1"/>
    <col min="5" max="5" width="9.7109375" style="26" customWidth="1"/>
    <col min="6" max="6" width="36.7109375" style="26" customWidth="1"/>
    <col min="7" max="7" width="12.7109375" style="26" customWidth="1"/>
    <col min="8" max="8" width="0.28515625" style="26" customWidth="1"/>
    <col min="9" max="9" width="0" style="26" hidden="1" customWidth="1"/>
    <col min="10" max="16384" width="9.140625" style="26" hidden="1"/>
  </cols>
  <sheetData>
    <row r="1" spans="1:8" ht="38.1" customHeight="1" x14ac:dyDescent="0.2">
      <c r="A1" s="166" t="s">
        <v>428</v>
      </c>
      <c r="B1" s="23"/>
      <c r="C1" s="23"/>
      <c r="D1" s="23"/>
      <c r="E1" s="23"/>
      <c r="F1" s="23"/>
      <c r="G1" s="24"/>
    </row>
    <row r="2" spans="1:8" ht="15.95" customHeight="1" x14ac:dyDescent="0.2">
      <c r="A2" s="27" t="s">
        <v>434</v>
      </c>
      <c r="B2" s="28"/>
      <c r="C2" s="28"/>
      <c r="D2" s="28"/>
      <c r="E2" s="28"/>
      <c r="F2" s="28"/>
      <c r="G2" s="28"/>
      <c r="H2" s="29"/>
    </row>
    <row r="3" spans="1:8" ht="51" customHeight="1" x14ac:dyDescent="0.2">
      <c r="A3" s="108" t="s">
        <v>421</v>
      </c>
      <c r="B3" s="186" t="s">
        <v>422</v>
      </c>
      <c r="C3" s="108" t="s">
        <v>431</v>
      </c>
      <c r="D3" s="167"/>
      <c r="E3" s="108" t="s">
        <v>421</v>
      </c>
      <c r="F3" s="186" t="s">
        <v>422</v>
      </c>
      <c r="G3" s="108" t="s">
        <v>431</v>
      </c>
    </row>
    <row r="4" spans="1:8" x14ac:dyDescent="0.2">
      <c r="A4" s="192">
        <v>1</v>
      </c>
      <c r="B4" s="193" t="s">
        <v>177</v>
      </c>
      <c r="C4" s="190">
        <v>10708000</v>
      </c>
      <c r="D4" s="151"/>
      <c r="E4" s="192">
        <v>252</v>
      </c>
      <c r="F4" s="194" t="s">
        <v>235</v>
      </c>
      <c r="G4" s="190">
        <v>220000</v>
      </c>
    </row>
    <row r="5" spans="1:8" x14ac:dyDescent="0.2">
      <c r="A5" s="192">
        <v>2</v>
      </c>
      <c r="B5" s="193" t="s">
        <v>178</v>
      </c>
      <c r="C5" s="190">
        <v>14000000</v>
      </c>
      <c r="D5" s="151"/>
      <c r="E5" s="192">
        <v>253</v>
      </c>
      <c r="F5" s="194" t="s">
        <v>236</v>
      </c>
      <c r="G5" s="190">
        <v>300000</v>
      </c>
    </row>
    <row r="6" spans="1:8" x14ac:dyDescent="0.2">
      <c r="A6" s="192">
        <v>3</v>
      </c>
      <c r="B6" s="193" t="s">
        <v>179</v>
      </c>
      <c r="C6" s="190">
        <v>2500000</v>
      </c>
      <c r="D6" s="151"/>
      <c r="E6" s="192">
        <v>261</v>
      </c>
      <c r="F6" s="193" t="s">
        <v>237</v>
      </c>
      <c r="G6" s="190">
        <v>635805</v>
      </c>
    </row>
    <row r="7" spans="1:8" x14ac:dyDescent="0.2">
      <c r="A7" s="192">
        <v>11</v>
      </c>
      <c r="B7" s="193" t="s">
        <v>180</v>
      </c>
      <c r="C7" s="190">
        <v>153000</v>
      </c>
      <c r="D7" s="151"/>
      <c r="E7" s="192">
        <v>262</v>
      </c>
      <c r="F7" s="194" t="s">
        <v>238</v>
      </c>
      <c r="G7" s="190">
        <v>300000</v>
      </c>
    </row>
    <row r="8" spans="1:8" x14ac:dyDescent="0.2">
      <c r="A8" s="192">
        <v>13</v>
      </c>
      <c r="B8" s="194" t="s">
        <v>181</v>
      </c>
      <c r="C8" s="190">
        <v>85000</v>
      </c>
      <c r="D8" s="151"/>
      <c r="E8" s="192">
        <v>271</v>
      </c>
      <c r="F8" s="194" t="s">
        <v>239</v>
      </c>
      <c r="G8" s="190">
        <v>16000000</v>
      </c>
    </row>
    <row r="9" spans="1:8" x14ac:dyDescent="0.2">
      <c r="A9" s="192">
        <v>21</v>
      </c>
      <c r="B9" s="193" t="s">
        <v>182</v>
      </c>
      <c r="C9" s="190">
        <v>0</v>
      </c>
      <c r="D9" s="151"/>
      <c r="E9" s="192">
        <v>272</v>
      </c>
      <c r="F9" s="194" t="s">
        <v>240</v>
      </c>
      <c r="G9" s="190">
        <v>8990534</v>
      </c>
    </row>
    <row r="10" spans="1:8" x14ac:dyDescent="0.2">
      <c r="A10" s="192">
        <v>25</v>
      </c>
      <c r="B10" s="194" t="s">
        <v>183</v>
      </c>
      <c r="C10" s="190">
        <v>9241147</v>
      </c>
      <c r="D10" s="151"/>
      <c r="E10" s="192">
        <v>273</v>
      </c>
      <c r="F10" s="194" t="s">
        <v>241</v>
      </c>
      <c r="G10" s="190">
        <v>4955000</v>
      </c>
    </row>
    <row r="11" spans="1:8" x14ac:dyDescent="0.2">
      <c r="A11" s="192">
        <v>33</v>
      </c>
      <c r="B11" s="193" t="s">
        <v>184</v>
      </c>
      <c r="C11" s="190">
        <v>750000</v>
      </c>
      <c r="D11" s="151"/>
      <c r="E11" s="192">
        <v>274</v>
      </c>
      <c r="F11" s="193" t="s">
        <v>242</v>
      </c>
      <c r="G11" s="190">
        <v>750000</v>
      </c>
    </row>
    <row r="12" spans="1:8" x14ac:dyDescent="0.2">
      <c r="A12" s="192">
        <v>41</v>
      </c>
      <c r="B12" s="193" t="s">
        <v>185</v>
      </c>
      <c r="C12" s="190">
        <v>2073385</v>
      </c>
      <c r="D12" s="151"/>
      <c r="E12" s="192">
        <v>281</v>
      </c>
      <c r="F12" s="194" t="s">
        <v>243</v>
      </c>
      <c r="G12" s="190">
        <v>9471296</v>
      </c>
    </row>
    <row r="13" spans="1:8" x14ac:dyDescent="0.2">
      <c r="A13" s="192">
        <v>44</v>
      </c>
      <c r="B13" s="193" t="s">
        <v>186</v>
      </c>
      <c r="C13" s="190">
        <v>550000</v>
      </c>
      <c r="D13" s="151"/>
      <c r="E13" s="192">
        <v>282</v>
      </c>
      <c r="F13" s="194" t="s">
        <v>244</v>
      </c>
      <c r="G13" s="190">
        <v>882881</v>
      </c>
    </row>
    <row r="14" spans="1:8" x14ac:dyDescent="0.2">
      <c r="A14" s="192">
        <v>52</v>
      </c>
      <c r="B14" s="195" t="s">
        <v>187</v>
      </c>
      <c r="C14" s="190">
        <v>721000</v>
      </c>
      <c r="D14" s="151"/>
      <c r="E14" s="192">
        <v>283</v>
      </c>
      <c r="F14" s="194" t="s">
        <v>245</v>
      </c>
      <c r="G14" s="190">
        <v>797503</v>
      </c>
    </row>
    <row r="15" spans="1:8" x14ac:dyDescent="0.2">
      <c r="A15" s="192">
        <v>55</v>
      </c>
      <c r="B15" s="195" t="s">
        <v>188</v>
      </c>
      <c r="C15" s="190">
        <v>2150000</v>
      </c>
      <c r="D15" s="151"/>
      <c r="E15" s="192">
        <v>285</v>
      </c>
      <c r="F15" s="194" t="s">
        <v>246</v>
      </c>
      <c r="G15" s="190">
        <v>1742555</v>
      </c>
    </row>
    <row r="16" spans="1:8" x14ac:dyDescent="0.2">
      <c r="A16" s="192">
        <v>58</v>
      </c>
      <c r="B16" s="195" t="s">
        <v>189</v>
      </c>
      <c r="C16" s="190">
        <v>675000</v>
      </c>
      <c r="D16" s="151"/>
      <c r="E16" s="192">
        <v>287</v>
      </c>
      <c r="F16" s="195" t="s">
        <v>247</v>
      </c>
      <c r="G16" s="190">
        <v>995000</v>
      </c>
    </row>
    <row r="17" spans="1:7" x14ac:dyDescent="0.2">
      <c r="A17" s="192">
        <v>59</v>
      </c>
      <c r="B17" s="195" t="s">
        <v>190</v>
      </c>
      <c r="C17" s="190">
        <v>300000</v>
      </c>
      <c r="D17" s="151"/>
      <c r="E17" s="192">
        <v>288</v>
      </c>
      <c r="F17" s="193" t="s">
        <v>248</v>
      </c>
      <c r="G17" s="190">
        <v>868926</v>
      </c>
    </row>
    <row r="18" spans="1:7" x14ac:dyDescent="0.2">
      <c r="A18" s="192">
        <v>60</v>
      </c>
      <c r="B18" s="193" t="s">
        <v>191</v>
      </c>
      <c r="C18" s="190">
        <v>575000</v>
      </c>
      <c r="D18" s="151"/>
      <c r="E18" s="192">
        <v>291</v>
      </c>
      <c r="F18" s="194" t="s">
        <v>249</v>
      </c>
      <c r="G18" s="190">
        <v>399000</v>
      </c>
    </row>
    <row r="19" spans="1:7" x14ac:dyDescent="0.2">
      <c r="A19" s="192">
        <v>61</v>
      </c>
      <c r="B19" s="193" t="s">
        <v>192</v>
      </c>
      <c r="C19" s="190">
        <v>5533650</v>
      </c>
      <c r="D19" s="151"/>
      <c r="E19" s="192">
        <v>292</v>
      </c>
      <c r="F19" s="194" t="s">
        <v>250</v>
      </c>
      <c r="G19" s="190">
        <v>0</v>
      </c>
    </row>
    <row r="20" spans="1:7" x14ac:dyDescent="0.2">
      <c r="A20" s="192">
        <v>71</v>
      </c>
      <c r="B20" s="194" t="s">
        <v>193</v>
      </c>
      <c r="C20" s="190">
        <v>350000</v>
      </c>
      <c r="D20" s="151"/>
      <c r="E20" s="192">
        <v>302</v>
      </c>
      <c r="F20" s="193" t="s">
        <v>251</v>
      </c>
      <c r="G20" s="190">
        <v>444690</v>
      </c>
    </row>
    <row r="21" spans="1:7" x14ac:dyDescent="0.2">
      <c r="A21" s="192">
        <v>72</v>
      </c>
      <c r="B21" s="194" t="s">
        <v>194</v>
      </c>
      <c r="C21" s="190">
        <v>425000</v>
      </c>
      <c r="D21" s="151"/>
      <c r="E21" s="192">
        <v>304</v>
      </c>
      <c r="F21" s="193" t="s">
        <v>252</v>
      </c>
      <c r="G21" s="190">
        <v>500000</v>
      </c>
    </row>
    <row r="22" spans="1:7" x14ac:dyDescent="0.2">
      <c r="A22" s="192">
        <v>73</v>
      </c>
      <c r="B22" s="194" t="s">
        <v>195</v>
      </c>
      <c r="C22" s="190">
        <v>300000</v>
      </c>
      <c r="D22" s="151"/>
      <c r="E22" s="192">
        <v>305</v>
      </c>
      <c r="F22" s="194" t="s">
        <v>253</v>
      </c>
      <c r="G22" s="190">
        <v>499000</v>
      </c>
    </row>
    <row r="23" spans="1:7" x14ac:dyDescent="0.2">
      <c r="A23" s="192">
        <v>83</v>
      </c>
      <c r="B23" s="194" t="s">
        <v>196</v>
      </c>
      <c r="C23" s="190">
        <v>3000000</v>
      </c>
      <c r="D23" s="151"/>
      <c r="E23" s="192">
        <v>312</v>
      </c>
      <c r="F23" s="194" t="s">
        <v>254</v>
      </c>
      <c r="G23" s="190">
        <v>297050</v>
      </c>
    </row>
    <row r="24" spans="1:7" x14ac:dyDescent="0.2">
      <c r="A24" s="192">
        <v>84</v>
      </c>
      <c r="B24" s="194" t="s">
        <v>197</v>
      </c>
      <c r="C24" s="190">
        <v>8700000</v>
      </c>
      <c r="D24" s="151"/>
      <c r="E24" s="192">
        <v>314</v>
      </c>
      <c r="F24" s="194" t="s">
        <v>255</v>
      </c>
      <c r="G24" s="190">
        <v>0</v>
      </c>
    </row>
    <row r="25" spans="1:7" x14ac:dyDescent="0.2">
      <c r="A25" s="192">
        <v>91</v>
      </c>
      <c r="B25" s="194" t="s">
        <v>198</v>
      </c>
      <c r="C25" s="190">
        <v>6800000</v>
      </c>
      <c r="D25" s="151"/>
      <c r="E25" s="192">
        <v>316</v>
      </c>
      <c r="F25" s="194" t="s">
        <v>256</v>
      </c>
      <c r="G25" s="190">
        <v>275000</v>
      </c>
    </row>
    <row r="26" spans="1:7" x14ac:dyDescent="0.2">
      <c r="A26" s="192">
        <v>92</v>
      </c>
      <c r="B26" s="193" t="s">
        <v>199</v>
      </c>
      <c r="C26" s="190">
        <v>0</v>
      </c>
      <c r="D26" s="151"/>
      <c r="E26" s="192">
        <v>321</v>
      </c>
      <c r="F26" s="194" t="s">
        <v>257</v>
      </c>
      <c r="G26" s="190">
        <v>1995000</v>
      </c>
    </row>
    <row r="27" spans="1:7" x14ac:dyDescent="0.2">
      <c r="A27" s="192">
        <v>93</v>
      </c>
      <c r="B27" s="193" t="s">
        <v>200</v>
      </c>
      <c r="C27" s="190">
        <v>5800000</v>
      </c>
      <c r="D27" s="151"/>
      <c r="E27" s="192">
        <v>322</v>
      </c>
      <c r="F27" s="194" t="s">
        <v>258</v>
      </c>
      <c r="G27" s="190">
        <v>200000</v>
      </c>
    </row>
    <row r="28" spans="1:7" x14ac:dyDescent="0.2">
      <c r="A28" s="192">
        <v>101</v>
      </c>
      <c r="B28" s="194" t="s">
        <v>201</v>
      </c>
      <c r="C28" s="190">
        <v>2400000</v>
      </c>
      <c r="D28" s="151"/>
      <c r="E28" s="192">
        <v>331</v>
      </c>
      <c r="F28" s="194" t="s">
        <v>259</v>
      </c>
      <c r="G28" s="190">
        <v>2246437</v>
      </c>
    </row>
    <row r="29" spans="1:7" x14ac:dyDescent="0.2">
      <c r="A29" s="192">
        <v>111</v>
      </c>
      <c r="B29" s="195" t="s">
        <v>202</v>
      </c>
      <c r="C29" s="190">
        <v>160000</v>
      </c>
      <c r="D29" s="151"/>
      <c r="E29" s="192">
        <v>340</v>
      </c>
      <c r="F29" s="194" t="s">
        <v>260</v>
      </c>
      <c r="G29" s="190">
        <v>15588017</v>
      </c>
    </row>
    <row r="30" spans="1:7" x14ac:dyDescent="0.2">
      <c r="A30" s="192">
        <v>121</v>
      </c>
      <c r="B30" s="194" t="s">
        <v>203</v>
      </c>
      <c r="C30" s="190">
        <v>300000</v>
      </c>
      <c r="D30" s="151"/>
      <c r="E30" s="192">
        <v>341</v>
      </c>
      <c r="F30" s="194" t="s">
        <v>261</v>
      </c>
      <c r="G30" s="190">
        <v>0</v>
      </c>
    </row>
    <row r="31" spans="1:7" x14ac:dyDescent="0.2">
      <c r="A31" s="192">
        <v>131</v>
      </c>
      <c r="B31" s="194" t="s">
        <v>204</v>
      </c>
      <c r="C31" s="190">
        <v>9375000</v>
      </c>
      <c r="D31" s="151"/>
      <c r="E31" s="192">
        <v>342</v>
      </c>
      <c r="F31" s="193" t="s">
        <v>262</v>
      </c>
      <c r="G31" s="190">
        <v>250000</v>
      </c>
    </row>
    <row r="32" spans="1:7" x14ac:dyDescent="0.2">
      <c r="A32" s="192">
        <v>132</v>
      </c>
      <c r="B32" s="194" t="s">
        <v>205</v>
      </c>
      <c r="C32" s="190">
        <v>2500000</v>
      </c>
      <c r="D32" s="151"/>
      <c r="E32" s="192">
        <v>351</v>
      </c>
      <c r="F32" s="194" t="s">
        <v>263</v>
      </c>
      <c r="G32" s="190">
        <v>283437</v>
      </c>
    </row>
    <row r="33" spans="1:7" x14ac:dyDescent="0.2">
      <c r="A33" s="192">
        <v>133</v>
      </c>
      <c r="B33" s="194" t="s">
        <v>206</v>
      </c>
      <c r="C33" s="190">
        <v>0</v>
      </c>
      <c r="D33" s="151"/>
      <c r="E33" s="192">
        <v>363</v>
      </c>
      <c r="F33" s="193" t="s">
        <v>264</v>
      </c>
      <c r="G33" s="190">
        <v>0</v>
      </c>
    </row>
    <row r="34" spans="1:7" x14ac:dyDescent="0.2">
      <c r="A34" s="192">
        <v>134</v>
      </c>
      <c r="B34" s="194" t="s">
        <v>207</v>
      </c>
      <c r="C34" s="190">
        <v>1310000</v>
      </c>
      <c r="D34" s="151"/>
      <c r="E34" s="192">
        <v>364</v>
      </c>
      <c r="F34" s="195" t="s">
        <v>265</v>
      </c>
      <c r="G34" s="190">
        <v>0</v>
      </c>
    </row>
    <row r="35" spans="1:7" x14ac:dyDescent="0.2">
      <c r="A35" s="192">
        <v>135</v>
      </c>
      <c r="B35" s="194" t="s">
        <v>208</v>
      </c>
      <c r="C35" s="190">
        <v>0</v>
      </c>
      <c r="D35" s="151"/>
      <c r="E35" s="192">
        <v>365</v>
      </c>
      <c r="F35" s="194" t="s">
        <v>266</v>
      </c>
      <c r="G35" s="190">
        <v>416545</v>
      </c>
    </row>
    <row r="36" spans="1:7" x14ac:dyDescent="0.2">
      <c r="A36" s="192">
        <v>136</v>
      </c>
      <c r="B36" s="193" t="s">
        <v>209</v>
      </c>
      <c r="C36" s="190">
        <v>0</v>
      </c>
      <c r="D36" s="151"/>
      <c r="E36" s="192">
        <v>370</v>
      </c>
      <c r="F36" s="195" t="s">
        <v>267</v>
      </c>
      <c r="G36" s="190">
        <v>0</v>
      </c>
    </row>
    <row r="37" spans="1:7" x14ac:dyDescent="0.2">
      <c r="A37" s="192">
        <v>137</v>
      </c>
      <c r="B37" s="195" t="s">
        <v>210</v>
      </c>
      <c r="C37" s="190">
        <v>350000</v>
      </c>
      <c r="D37" s="151"/>
      <c r="E37" s="192">
        <v>371</v>
      </c>
      <c r="F37" s="193" t="s">
        <v>268</v>
      </c>
      <c r="G37" s="190">
        <v>395281</v>
      </c>
    </row>
    <row r="38" spans="1:7" x14ac:dyDescent="0.2">
      <c r="A38" s="192">
        <v>139</v>
      </c>
      <c r="B38" s="195" t="s">
        <v>211</v>
      </c>
      <c r="C38" s="190">
        <v>4500000</v>
      </c>
      <c r="D38" s="151"/>
      <c r="E38" s="192">
        <v>372</v>
      </c>
      <c r="F38" s="195" t="s">
        <v>269</v>
      </c>
      <c r="G38" s="190">
        <v>0</v>
      </c>
    </row>
    <row r="39" spans="1:7" x14ac:dyDescent="0.2">
      <c r="A39" s="192">
        <v>148</v>
      </c>
      <c r="B39" s="193" t="s">
        <v>212</v>
      </c>
      <c r="C39" s="190">
        <v>300000</v>
      </c>
      <c r="D39" s="151"/>
      <c r="E39" s="192">
        <v>373</v>
      </c>
      <c r="F39" s="195" t="s">
        <v>270</v>
      </c>
      <c r="G39" s="190">
        <v>295000</v>
      </c>
    </row>
    <row r="40" spans="1:7" x14ac:dyDescent="0.2">
      <c r="A40" s="192">
        <v>149</v>
      </c>
      <c r="B40" s="194" t="s">
        <v>213</v>
      </c>
      <c r="C40" s="190">
        <v>300000</v>
      </c>
      <c r="D40" s="151"/>
      <c r="E40" s="192">
        <v>381</v>
      </c>
      <c r="F40" s="194" t="s">
        <v>271</v>
      </c>
      <c r="G40" s="190">
        <v>2374620</v>
      </c>
    </row>
    <row r="41" spans="1:7" x14ac:dyDescent="0.2">
      <c r="A41" s="192">
        <v>150</v>
      </c>
      <c r="B41" s="194" t="s">
        <v>214</v>
      </c>
      <c r="C41" s="190">
        <v>726415</v>
      </c>
      <c r="D41" s="151"/>
      <c r="E41" s="192">
        <v>382</v>
      </c>
      <c r="F41" s="194" t="s">
        <v>272</v>
      </c>
      <c r="G41" s="190">
        <v>195237</v>
      </c>
    </row>
    <row r="42" spans="1:7" x14ac:dyDescent="0.2">
      <c r="A42" s="192">
        <v>151</v>
      </c>
      <c r="B42" s="194" t="s">
        <v>215</v>
      </c>
      <c r="C42" s="190">
        <v>1595000</v>
      </c>
      <c r="D42" s="151"/>
      <c r="E42" s="192">
        <v>383</v>
      </c>
      <c r="F42" s="194" t="s">
        <v>273</v>
      </c>
      <c r="G42" s="190">
        <v>0</v>
      </c>
    </row>
    <row r="43" spans="1:7" x14ac:dyDescent="0.2">
      <c r="A43" s="192">
        <v>161</v>
      </c>
      <c r="B43" s="194" t="s">
        <v>216</v>
      </c>
      <c r="C43" s="190">
        <v>250000</v>
      </c>
      <c r="D43" s="151"/>
      <c r="E43" s="192">
        <v>391</v>
      </c>
      <c r="F43" s="194" t="s">
        <v>274</v>
      </c>
      <c r="G43" s="190">
        <v>2661351</v>
      </c>
    </row>
    <row r="44" spans="1:7" x14ac:dyDescent="0.2">
      <c r="A44" s="192">
        <v>171</v>
      </c>
      <c r="B44" s="194" t="s">
        <v>217</v>
      </c>
      <c r="C44" s="190">
        <v>2685000</v>
      </c>
      <c r="D44" s="151"/>
      <c r="E44" s="192">
        <v>392</v>
      </c>
      <c r="F44" s="194" t="s">
        <v>275</v>
      </c>
      <c r="G44" s="190">
        <v>675000</v>
      </c>
    </row>
    <row r="45" spans="1:7" x14ac:dyDescent="0.2">
      <c r="A45" s="192">
        <v>181</v>
      </c>
      <c r="B45" s="194" t="s">
        <v>218</v>
      </c>
      <c r="C45" s="190">
        <v>400000</v>
      </c>
      <c r="D45" s="151"/>
      <c r="E45" s="192">
        <v>393</v>
      </c>
      <c r="F45" s="194" t="s">
        <v>276</v>
      </c>
      <c r="G45" s="190">
        <v>1769663</v>
      </c>
    </row>
    <row r="46" spans="1:7" x14ac:dyDescent="0.2">
      <c r="A46" s="192">
        <v>182</v>
      </c>
      <c r="B46" s="194" t="s">
        <v>219</v>
      </c>
      <c r="C46" s="190">
        <v>75000</v>
      </c>
      <c r="D46" s="151"/>
      <c r="E46" s="192">
        <v>394</v>
      </c>
      <c r="F46" s="194" t="s">
        <v>277</v>
      </c>
      <c r="G46" s="190">
        <v>0</v>
      </c>
    </row>
    <row r="47" spans="1:7" x14ac:dyDescent="0.2">
      <c r="A47" s="192">
        <v>191</v>
      </c>
      <c r="B47" s="194" t="s">
        <v>220</v>
      </c>
      <c r="C47" s="190">
        <v>0</v>
      </c>
      <c r="D47" s="151"/>
      <c r="E47" s="192">
        <v>401</v>
      </c>
      <c r="F47" s="194" t="s">
        <v>278</v>
      </c>
      <c r="G47" s="190">
        <v>3100000</v>
      </c>
    </row>
    <row r="48" spans="1:7" x14ac:dyDescent="0.2">
      <c r="A48" s="192">
        <v>192</v>
      </c>
      <c r="B48" s="194" t="s">
        <v>221</v>
      </c>
      <c r="C48" s="190">
        <v>350000</v>
      </c>
      <c r="D48" s="151"/>
      <c r="E48" s="192">
        <v>411</v>
      </c>
      <c r="F48" s="194" t="s">
        <v>279</v>
      </c>
      <c r="G48" s="190">
        <v>4250000</v>
      </c>
    </row>
    <row r="49" spans="1:7" x14ac:dyDescent="0.2">
      <c r="A49" s="192">
        <v>193</v>
      </c>
      <c r="B49" s="194" t="s">
        <v>222</v>
      </c>
      <c r="C49" s="190">
        <v>2700000</v>
      </c>
      <c r="D49" s="151"/>
      <c r="E49" s="192">
        <v>412</v>
      </c>
      <c r="F49" s="193" t="s">
        <v>280</v>
      </c>
      <c r="G49" s="190">
        <v>350000</v>
      </c>
    </row>
    <row r="50" spans="1:7" x14ac:dyDescent="0.2">
      <c r="A50" s="192">
        <v>201</v>
      </c>
      <c r="B50" s="194" t="s">
        <v>223</v>
      </c>
      <c r="C50" s="190">
        <v>0</v>
      </c>
      <c r="D50" s="151"/>
      <c r="E50" s="192">
        <v>413</v>
      </c>
      <c r="F50" s="194" t="s">
        <v>281</v>
      </c>
      <c r="G50" s="190">
        <v>500000</v>
      </c>
    </row>
    <row r="51" spans="1:7" x14ac:dyDescent="0.2">
      <c r="A51" s="192">
        <v>202</v>
      </c>
      <c r="B51" s="194" t="s">
        <v>224</v>
      </c>
      <c r="C51" s="190">
        <v>90000</v>
      </c>
      <c r="D51" s="151"/>
      <c r="E51" s="192">
        <v>414</v>
      </c>
      <c r="F51" s="194" t="s">
        <v>282</v>
      </c>
      <c r="G51" s="190">
        <v>250000</v>
      </c>
    </row>
    <row r="52" spans="1:7" x14ac:dyDescent="0.2">
      <c r="A52" s="192">
        <v>215</v>
      </c>
      <c r="B52" s="194" t="s">
        <v>225</v>
      </c>
      <c r="C52" s="190">
        <v>1500000</v>
      </c>
      <c r="D52" s="151"/>
      <c r="E52" s="192">
        <v>415</v>
      </c>
      <c r="F52" s="194" t="s">
        <v>283</v>
      </c>
      <c r="G52" s="190">
        <v>290000</v>
      </c>
    </row>
    <row r="53" spans="1:7" x14ac:dyDescent="0.2">
      <c r="A53" s="192">
        <v>221</v>
      </c>
      <c r="B53" s="193" t="s">
        <v>226</v>
      </c>
      <c r="C53" s="190">
        <v>1400000</v>
      </c>
      <c r="D53" s="151"/>
      <c r="E53" s="192">
        <v>416</v>
      </c>
      <c r="F53" s="194" t="s">
        <v>284</v>
      </c>
      <c r="G53" s="190">
        <v>0</v>
      </c>
    </row>
    <row r="54" spans="1:7" x14ac:dyDescent="0.2">
      <c r="A54" s="192">
        <v>231</v>
      </c>
      <c r="B54" s="195" t="s">
        <v>227</v>
      </c>
      <c r="C54" s="190">
        <v>650000</v>
      </c>
      <c r="D54" s="151"/>
      <c r="E54" s="192">
        <v>417</v>
      </c>
      <c r="F54" s="193" t="s">
        <v>285</v>
      </c>
      <c r="G54" s="190">
        <v>322230</v>
      </c>
    </row>
    <row r="55" spans="1:7" x14ac:dyDescent="0.2">
      <c r="A55" s="192">
        <v>232</v>
      </c>
      <c r="B55" s="195" t="s">
        <v>228</v>
      </c>
      <c r="C55" s="190">
        <v>600000</v>
      </c>
      <c r="D55" s="151"/>
      <c r="E55" s="192">
        <v>418</v>
      </c>
      <c r="F55" s="194" t="s">
        <v>286</v>
      </c>
      <c r="G55" s="190">
        <v>0</v>
      </c>
    </row>
    <row r="56" spans="1:7" x14ac:dyDescent="0.2">
      <c r="A56" s="192">
        <v>233</v>
      </c>
      <c r="B56" s="194" t="s">
        <v>229</v>
      </c>
      <c r="C56" s="190">
        <v>150000</v>
      </c>
      <c r="D56" s="151"/>
      <c r="E56" s="192">
        <v>421</v>
      </c>
      <c r="F56" s="194" t="s">
        <v>287</v>
      </c>
      <c r="G56" s="190">
        <v>0</v>
      </c>
    </row>
    <row r="57" spans="1:7" x14ac:dyDescent="0.2">
      <c r="A57" s="192">
        <v>234</v>
      </c>
      <c r="B57" s="194" t="s">
        <v>230</v>
      </c>
      <c r="C57" s="190">
        <v>0</v>
      </c>
      <c r="D57" s="151"/>
      <c r="E57" s="192">
        <v>422</v>
      </c>
      <c r="F57" s="194" t="s">
        <v>288</v>
      </c>
      <c r="G57" s="190">
        <v>500000</v>
      </c>
    </row>
    <row r="58" spans="1:7" x14ac:dyDescent="0.2">
      <c r="A58" s="192">
        <v>242</v>
      </c>
      <c r="B58" s="194" t="s">
        <v>231</v>
      </c>
      <c r="C58" s="190">
        <v>325000</v>
      </c>
      <c r="D58" s="151"/>
      <c r="E58" s="192">
        <v>431</v>
      </c>
      <c r="F58" s="194" t="s">
        <v>289</v>
      </c>
      <c r="G58" s="190">
        <v>350000</v>
      </c>
    </row>
    <row r="59" spans="1:7" x14ac:dyDescent="0.2">
      <c r="A59" s="192">
        <v>243</v>
      </c>
      <c r="B59" s="194" t="s">
        <v>232</v>
      </c>
      <c r="C59" s="190">
        <v>522868</v>
      </c>
      <c r="D59" s="151"/>
      <c r="E59" s="192">
        <v>432</v>
      </c>
      <c r="F59" s="193" t="s">
        <v>290</v>
      </c>
      <c r="G59" s="190">
        <v>79640</v>
      </c>
    </row>
    <row r="60" spans="1:7" x14ac:dyDescent="0.2">
      <c r="A60" s="192">
        <v>244</v>
      </c>
      <c r="B60" s="194" t="s">
        <v>233</v>
      </c>
      <c r="C60" s="190">
        <v>2663246</v>
      </c>
      <c r="D60" s="151"/>
      <c r="E60" s="192">
        <v>433</v>
      </c>
      <c r="F60" s="194" t="s">
        <v>291</v>
      </c>
      <c r="G60" s="190">
        <v>0</v>
      </c>
    </row>
    <row r="61" spans="1:7" x14ac:dyDescent="0.2">
      <c r="A61" s="192">
        <v>251</v>
      </c>
      <c r="B61" s="193" t="s">
        <v>234</v>
      </c>
      <c r="C61" s="190">
        <v>0</v>
      </c>
      <c r="D61" s="151"/>
      <c r="E61" s="180"/>
      <c r="F61" s="180"/>
      <c r="G61" s="180"/>
    </row>
    <row r="62" spans="1:7" ht="24.95" customHeight="1" x14ac:dyDescent="0.2">
      <c r="A62" s="121"/>
      <c r="B62" s="191" t="s">
        <v>353</v>
      </c>
      <c r="C62" s="181"/>
      <c r="D62" s="181"/>
      <c r="E62" s="182"/>
      <c r="F62" s="184"/>
      <c r="G62" s="187">
        <v>202229409</v>
      </c>
    </row>
    <row r="63" spans="1:7" ht="14.25" x14ac:dyDescent="0.2">
      <c r="A63" s="134" t="s">
        <v>429</v>
      </c>
      <c r="D63" s="188"/>
      <c r="E63" s="189"/>
      <c r="F63" s="171"/>
      <c r="G63" s="188"/>
    </row>
    <row r="64" spans="1:7" x14ac:dyDescent="0.2">
      <c r="A64" s="26" t="s">
        <v>430</v>
      </c>
      <c r="D64" s="188"/>
      <c r="E64" s="189"/>
      <c r="F64" s="171"/>
      <c r="G64" s="188"/>
    </row>
    <row r="65" spans="1:7" x14ac:dyDescent="0.2">
      <c r="A65" s="17" t="s">
        <v>8</v>
      </c>
      <c r="D65" s="188"/>
      <c r="E65" s="189"/>
      <c r="F65" s="171"/>
      <c r="G65" s="188"/>
    </row>
    <row r="66" spans="1:7" hidden="1" x14ac:dyDescent="0.2">
      <c r="D66" s="188"/>
      <c r="E66" s="189"/>
      <c r="F66" s="171"/>
      <c r="G66" s="188"/>
    </row>
    <row r="67" spans="1:7" hidden="1" x14ac:dyDescent="0.2">
      <c r="D67" s="188"/>
      <c r="E67" s="189"/>
      <c r="F67" s="171"/>
      <c r="G67" s="188"/>
    </row>
    <row r="68" spans="1:7" hidden="1" x14ac:dyDescent="0.2">
      <c r="D68" s="188"/>
      <c r="E68" s="189"/>
      <c r="F68" s="171"/>
      <c r="G68" s="188"/>
    </row>
    <row r="69" spans="1:7" hidden="1" x14ac:dyDescent="0.2">
      <c r="D69" s="188"/>
      <c r="E69" s="189"/>
      <c r="F69" s="171"/>
      <c r="G69" s="188"/>
    </row>
    <row r="70" spans="1:7" hidden="1" x14ac:dyDescent="0.2">
      <c r="D70" s="188"/>
      <c r="E70" s="189"/>
      <c r="F70" s="171"/>
      <c r="G70" s="188"/>
    </row>
    <row r="71" spans="1:7" hidden="1" x14ac:dyDescent="0.2">
      <c r="D71" s="188"/>
      <c r="E71" s="189"/>
      <c r="F71" s="171"/>
      <c r="G71" s="188"/>
    </row>
    <row r="72" spans="1:7" hidden="1" x14ac:dyDescent="0.2">
      <c r="D72" s="188"/>
      <c r="E72" s="189"/>
      <c r="F72" s="171"/>
      <c r="G72" s="188"/>
    </row>
    <row r="73" spans="1:7" hidden="1" x14ac:dyDescent="0.2">
      <c r="D73" s="188"/>
      <c r="E73" s="189"/>
      <c r="F73" s="171"/>
      <c r="G73" s="188"/>
    </row>
    <row r="74" spans="1:7" hidden="1" x14ac:dyDescent="0.2">
      <c r="D74" s="188"/>
      <c r="E74" s="189"/>
      <c r="F74" s="171"/>
      <c r="G74" s="188"/>
    </row>
    <row r="75" spans="1:7" hidden="1" x14ac:dyDescent="0.2">
      <c r="D75" s="188"/>
      <c r="E75" s="189"/>
      <c r="F75" s="171"/>
      <c r="G75" s="188"/>
    </row>
    <row r="76" spans="1:7" hidden="1" x14ac:dyDescent="0.2">
      <c r="D76" s="188"/>
      <c r="E76" s="189"/>
      <c r="F76" s="171"/>
      <c r="G76" s="188"/>
    </row>
    <row r="77" spans="1:7" hidden="1" x14ac:dyDescent="0.2">
      <c r="D77" s="188"/>
      <c r="E77" s="189"/>
      <c r="F77" s="171"/>
      <c r="G77" s="188"/>
    </row>
    <row r="78" spans="1:7" hidden="1" x14ac:dyDescent="0.2">
      <c r="D78" s="188"/>
      <c r="E78" s="189"/>
      <c r="F78" s="171"/>
      <c r="G78" s="188"/>
    </row>
    <row r="79" spans="1:7" hidden="1" x14ac:dyDescent="0.2">
      <c r="D79" s="188"/>
      <c r="E79" s="189"/>
      <c r="F79" s="171"/>
      <c r="G79" s="188"/>
    </row>
    <row r="80" spans="1:7" hidden="1" x14ac:dyDescent="0.2">
      <c r="D80" s="188"/>
      <c r="E80" s="189"/>
      <c r="F80" s="171"/>
      <c r="G80" s="188"/>
    </row>
    <row r="81" spans="4:7" hidden="1" x14ac:dyDescent="0.2">
      <c r="D81" s="188"/>
      <c r="E81" s="189"/>
      <c r="F81" s="171"/>
      <c r="G81" s="188"/>
    </row>
    <row r="82" spans="4:7" hidden="1" x14ac:dyDescent="0.2">
      <c r="D82" s="188"/>
      <c r="E82" s="189"/>
      <c r="F82" s="171"/>
      <c r="G82" s="188"/>
    </row>
    <row r="83" spans="4:7" hidden="1" x14ac:dyDescent="0.2">
      <c r="D83" s="188"/>
      <c r="E83" s="189"/>
      <c r="F83" s="171"/>
      <c r="G83" s="188"/>
    </row>
    <row r="84" spans="4:7" hidden="1" x14ac:dyDescent="0.2">
      <c r="D84" s="188"/>
      <c r="E84" s="189"/>
      <c r="F84" s="171"/>
      <c r="G84" s="188"/>
    </row>
    <row r="85" spans="4:7" hidden="1" x14ac:dyDescent="0.2">
      <c r="D85" s="188"/>
      <c r="E85" s="189"/>
      <c r="F85" s="171"/>
      <c r="G85" s="188"/>
    </row>
    <row r="86" spans="4:7" hidden="1" x14ac:dyDescent="0.2">
      <c r="D86" s="188"/>
      <c r="E86" s="189"/>
      <c r="F86" s="171"/>
      <c r="G86" s="188"/>
    </row>
    <row r="87" spans="4:7" hidden="1" x14ac:dyDescent="0.2">
      <c r="D87" s="188"/>
      <c r="E87" s="189"/>
      <c r="F87" s="171"/>
      <c r="G87" s="188"/>
    </row>
    <row r="88" spans="4:7" hidden="1" x14ac:dyDescent="0.2">
      <c r="D88" s="188"/>
      <c r="E88" s="189"/>
      <c r="F88" s="171"/>
      <c r="G88" s="188"/>
    </row>
    <row r="89" spans="4:7" hidden="1" x14ac:dyDescent="0.2">
      <c r="D89" s="188"/>
      <c r="E89" s="189"/>
      <c r="F89" s="171"/>
      <c r="G89" s="188"/>
    </row>
    <row r="90" spans="4:7" hidden="1" x14ac:dyDescent="0.2">
      <c r="D90" s="188"/>
      <c r="E90" s="189"/>
      <c r="F90" s="171"/>
      <c r="G90" s="188"/>
    </row>
    <row r="91" spans="4:7" hidden="1" x14ac:dyDescent="0.2">
      <c r="D91" s="188"/>
      <c r="E91" s="189"/>
      <c r="F91" s="171"/>
      <c r="G91" s="188"/>
    </row>
    <row r="92" spans="4:7" hidden="1" x14ac:dyDescent="0.2">
      <c r="D92" s="188"/>
      <c r="E92" s="189"/>
      <c r="F92" s="171"/>
      <c r="G92" s="188"/>
    </row>
    <row r="93" spans="4:7" hidden="1" x14ac:dyDescent="0.2">
      <c r="D93" s="188"/>
      <c r="E93" s="189"/>
      <c r="F93" s="171"/>
      <c r="G93" s="188"/>
    </row>
    <row r="94" spans="4:7" hidden="1" x14ac:dyDescent="0.2">
      <c r="D94" s="188"/>
      <c r="E94" s="189"/>
      <c r="F94" s="171"/>
      <c r="G94" s="188"/>
    </row>
    <row r="95" spans="4:7" hidden="1" x14ac:dyDescent="0.2">
      <c r="D95" s="188"/>
      <c r="E95" s="189"/>
      <c r="F95" s="171"/>
      <c r="G95" s="188"/>
    </row>
    <row r="96" spans="4:7" hidden="1" x14ac:dyDescent="0.2">
      <c r="D96" s="188"/>
      <c r="E96" s="189"/>
      <c r="F96" s="171"/>
      <c r="G96" s="188"/>
    </row>
    <row r="97" spans="4:7" hidden="1" x14ac:dyDescent="0.2">
      <c r="D97" s="188"/>
      <c r="E97" s="189"/>
      <c r="F97" s="171"/>
      <c r="G97" s="188"/>
    </row>
    <row r="98" spans="4:7" hidden="1" x14ac:dyDescent="0.2">
      <c r="D98" s="188"/>
      <c r="E98" s="189"/>
      <c r="F98" s="171"/>
      <c r="G98" s="188"/>
    </row>
    <row r="99" spans="4:7" hidden="1" x14ac:dyDescent="0.2">
      <c r="D99" s="188"/>
      <c r="E99" s="189"/>
      <c r="F99" s="171"/>
      <c r="G99" s="188"/>
    </row>
    <row r="100" spans="4:7" hidden="1" x14ac:dyDescent="0.2">
      <c r="D100" s="188"/>
      <c r="E100" s="189"/>
      <c r="F100" s="171"/>
      <c r="G100" s="188"/>
    </row>
    <row r="101" spans="4:7" hidden="1" x14ac:dyDescent="0.2">
      <c r="D101" s="188"/>
      <c r="E101" s="189"/>
      <c r="F101" s="171"/>
      <c r="G101" s="188"/>
    </row>
    <row r="102" spans="4:7" hidden="1" x14ac:dyDescent="0.2">
      <c r="D102" s="188"/>
      <c r="E102" s="189"/>
      <c r="F102" s="171"/>
      <c r="G102" s="188"/>
    </row>
    <row r="103" spans="4:7" hidden="1" x14ac:dyDescent="0.2">
      <c r="D103" s="188"/>
      <c r="E103" s="189"/>
      <c r="F103" s="171"/>
      <c r="G103" s="188"/>
    </row>
    <row r="104" spans="4:7" hidden="1" x14ac:dyDescent="0.2">
      <c r="D104" s="188"/>
      <c r="E104" s="189"/>
      <c r="F104" s="171"/>
      <c r="G104" s="188"/>
    </row>
    <row r="105" spans="4:7" hidden="1" x14ac:dyDescent="0.2">
      <c r="D105" s="188"/>
      <c r="E105" s="189"/>
      <c r="F105" s="171"/>
      <c r="G105" s="188"/>
    </row>
    <row r="106" spans="4:7" hidden="1" x14ac:dyDescent="0.2">
      <c r="D106" s="188"/>
      <c r="E106" s="189"/>
      <c r="F106" s="171"/>
      <c r="G106" s="188"/>
    </row>
    <row r="107" spans="4:7" hidden="1" x14ac:dyDescent="0.2">
      <c r="D107" s="188"/>
      <c r="E107" s="189"/>
      <c r="F107" s="171"/>
      <c r="G107" s="188"/>
    </row>
    <row r="108" spans="4:7" hidden="1" x14ac:dyDescent="0.2">
      <c r="D108" s="188"/>
      <c r="E108" s="189"/>
      <c r="F108" s="171"/>
      <c r="G108" s="188"/>
    </row>
    <row r="109" spans="4:7" hidden="1" x14ac:dyDescent="0.2">
      <c r="D109" s="188"/>
      <c r="E109" s="189"/>
      <c r="F109" s="171"/>
      <c r="G109" s="188"/>
    </row>
    <row r="110" spans="4:7" hidden="1" x14ac:dyDescent="0.2">
      <c r="D110" s="188"/>
      <c r="E110" s="189"/>
      <c r="F110" s="171"/>
      <c r="G110" s="188"/>
    </row>
    <row r="111" spans="4:7" hidden="1" x14ac:dyDescent="0.2">
      <c r="D111" s="188"/>
      <c r="E111" s="189"/>
      <c r="F111" s="171"/>
      <c r="G111" s="188"/>
    </row>
    <row r="112" spans="4:7" hidden="1" x14ac:dyDescent="0.2">
      <c r="D112" s="188"/>
      <c r="E112" s="189"/>
      <c r="F112" s="171"/>
      <c r="G112" s="188"/>
    </row>
    <row r="113" hidden="1" x14ac:dyDescent="0.2"/>
    <row r="114" hidden="1" x14ac:dyDescent="0.2"/>
    <row r="115" hidden="1" x14ac:dyDescent="0.2"/>
  </sheetData>
  <printOptions horizontalCentered="1" verticalCentered="1"/>
  <pageMargins left="0.45" right="0.26" top="0.25" bottom="0.4" header="0.17" footer="0.18"/>
  <pageSetup scale="76" fitToHeight="2" orientation="portrait" blackAndWhite="1" r:id="rId1"/>
  <headerFooter alignWithMargins="0">
    <oddFooter>&amp;L&amp;8&amp;F.xls
&amp;A&amp;C&amp;12&amp;P+25&amp;R&amp;8&amp;D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DEFD-9D85-4CC2-B3B7-4F272759D654}">
  <sheetPr codeName="Sheet10">
    <pageSetUpPr fitToPage="1"/>
  </sheetPr>
  <dimension ref="A1:M85"/>
  <sheetViews>
    <sheetView zoomScale="120" zoomScaleNormal="120" workbookViewId="0"/>
  </sheetViews>
  <sheetFormatPr defaultColWidth="0" defaultRowHeight="9" zeroHeight="1" x14ac:dyDescent="0.15"/>
  <cols>
    <col min="1" max="1" width="18.7109375" style="316" customWidth="1"/>
    <col min="2" max="2" width="10.7109375" style="316" customWidth="1"/>
    <col min="3" max="3" width="10.28515625" style="316" customWidth="1"/>
    <col min="4" max="4" width="10" style="316" customWidth="1"/>
    <col min="5" max="5" width="10.7109375" style="316" customWidth="1"/>
    <col min="6" max="6" width="11.28515625" style="316" customWidth="1"/>
    <col min="7" max="8" width="8.28515625" style="316" customWidth="1"/>
    <col min="9" max="9" width="9.7109375" style="316" customWidth="1"/>
    <col min="10" max="10" width="11.85546875" style="316" customWidth="1"/>
    <col min="11" max="11" width="0.85546875" style="316" customWidth="1"/>
    <col min="12" max="13" width="0" style="316" hidden="1" customWidth="1"/>
    <col min="14" max="16384" width="9.140625" style="316" hidden="1"/>
  </cols>
  <sheetData>
    <row r="1" spans="1:13" x14ac:dyDescent="0.15">
      <c r="A1" s="313" t="s">
        <v>701</v>
      </c>
      <c r="B1" s="314"/>
      <c r="C1" s="314"/>
      <c r="D1" s="314"/>
      <c r="E1" s="314"/>
      <c r="F1" s="314"/>
      <c r="G1" s="314"/>
      <c r="H1" s="314"/>
      <c r="I1" s="314"/>
      <c r="J1" s="315"/>
    </row>
    <row r="2" spans="1:13" ht="16.5" customHeight="1" x14ac:dyDescent="0.15">
      <c r="A2" s="317" t="s">
        <v>354</v>
      </c>
      <c r="B2" s="318"/>
      <c r="C2" s="318"/>
      <c r="D2" s="318"/>
      <c r="E2" s="318"/>
      <c r="F2" s="318"/>
      <c r="G2" s="318"/>
      <c r="H2" s="318"/>
      <c r="I2" s="318"/>
      <c r="J2" s="319"/>
    </row>
    <row r="3" spans="1:13" ht="3.95" customHeight="1" x14ac:dyDescent="0.2">
      <c r="A3" s="317" t="s">
        <v>354</v>
      </c>
      <c r="B3" s="320"/>
      <c r="C3" s="320"/>
      <c r="D3" s="320"/>
      <c r="E3" s="320"/>
      <c r="F3" s="320"/>
      <c r="G3" s="320"/>
      <c r="H3" s="320"/>
      <c r="I3" s="320"/>
      <c r="J3" s="321"/>
    </row>
    <row r="4" spans="1:13" ht="23.25" x14ac:dyDescent="0.35">
      <c r="A4" s="322" t="s">
        <v>702</v>
      </c>
      <c r="B4" s="323"/>
      <c r="C4" s="323"/>
      <c r="D4" s="323"/>
      <c r="E4" s="323"/>
      <c r="F4" s="323"/>
      <c r="G4" s="323"/>
      <c r="H4" s="323"/>
      <c r="I4" s="323"/>
      <c r="J4" s="324"/>
    </row>
    <row r="5" spans="1:13" ht="16.5" customHeight="1" x14ac:dyDescent="0.15">
      <c r="A5" s="317" t="s">
        <v>354</v>
      </c>
      <c r="B5" s="318"/>
      <c r="C5" s="318"/>
      <c r="D5" s="318"/>
      <c r="E5" s="318"/>
      <c r="F5" s="318"/>
      <c r="G5" s="318"/>
      <c r="H5" s="318"/>
      <c r="I5" s="318"/>
      <c r="J5" s="319"/>
    </row>
    <row r="6" spans="1:13" ht="9.75" thickBot="1" x14ac:dyDescent="0.2">
      <c r="A6" s="325" t="s">
        <v>354</v>
      </c>
      <c r="B6" s="326"/>
      <c r="C6" s="326"/>
      <c r="D6" s="326"/>
      <c r="E6" s="326"/>
      <c r="F6" s="326"/>
      <c r="G6" s="326"/>
      <c r="H6" s="326"/>
      <c r="I6" s="326"/>
      <c r="J6" s="327"/>
    </row>
    <row r="7" spans="1:13" ht="11.25" x14ac:dyDescent="0.2">
      <c r="A7" s="328" t="s">
        <v>442</v>
      </c>
      <c r="B7" s="329"/>
      <c r="C7" s="329"/>
      <c r="D7" s="329"/>
      <c r="E7" s="329"/>
      <c r="F7" s="329"/>
      <c r="G7" s="329"/>
      <c r="H7" s="329"/>
      <c r="I7" s="329"/>
      <c r="J7" s="330"/>
    </row>
    <row r="8" spans="1:13" ht="5.0999999999999996" customHeight="1" x14ac:dyDescent="0.15">
      <c r="A8" s="331" t="s">
        <v>354</v>
      </c>
      <c r="B8" s="332"/>
      <c r="C8" s="332"/>
      <c r="D8" s="332"/>
      <c r="E8" s="332"/>
      <c r="F8" s="332"/>
      <c r="G8" s="332"/>
      <c r="H8" s="332"/>
      <c r="I8" s="332"/>
      <c r="J8" s="333"/>
    </row>
    <row r="9" spans="1:13" ht="9.9499999999999993" customHeight="1" x14ac:dyDescent="0.2">
      <c r="A9" s="334" t="s">
        <v>707</v>
      </c>
      <c r="B9" s="335"/>
      <c r="C9" s="335"/>
      <c r="D9" s="335"/>
      <c r="E9" s="335"/>
      <c r="F9" s="335"/>
      <c r="G9" s="335"/>
      <c r="H9" s="335"/>
      <c r="I9" s="335"/>
      <c r="J9" s="336"/>
    </row>
    <row r="10" spans="1:13" ht="13.5" customHeight="1" thickBot="1" x14ac:dyDescent="0.3">
      <c r="A10" s="337"/>
      <c r="B10" s="338" t="s">
        <v>443</v>
      </c>
      <c r="C10" s="338"/>
      <c r="D10" s="338"/>
      <c r="E10" s="338"/>
      <c r="F10" s="338"/>
      <c r="G10" s="338" t="s">
        <v>444</v>
      </c>
      <c r="H10" s="338"/>
      <c r="I10" s="339" t="s">
        <v>445</v>
      </c>
      <c r="J10" s="340" t="s">
        <v>446</v>
      </c>
      <c r="L10"/>
      <c r="M10"/>
    </row>
    <row r="11" spans="1:13" s="346" customFormat="1" ht="0.95" customHeight="1" x14ac:dyDescent="0.15">
      <c r="A11" s="341"/>
      <c r="B11" s="342"/>
      <c r="C11" s="343"/>
      <c r="D11" s="343"/>
      <c r="E11" s="343"/>
      <c r="F11" s="344"/>
      <c r="G11" s="342"/>
      <c r="H11" s="343"/>
      <c r="I11" s="343"/>
      <c r="J11" s="345"/>
    </row>
    <row r="12" spans="1:13" s="346" customFormat="1" ht="9.6" customHeight="1" x14ac:dyDescent="0.15">
      <c r="A12" s="347" t="s">
        <v>703</v>
      </c>
      <c r="B12" s="348" t="s">
        <v>447</v>
      </c>
      <c r="C12" s="349" t="s">
        <v>448</v>
      </c>
      <c r="D12" s="349" t="s">
        <v>449</v>
      </c>
      <c r="E12" s="349" t="s">
        <v>450</v>
      </c>
      <c r="F12" s="350" t="s">
        <v>451</v>
      </c>
      <c r="G12" s="348" t="s">
        <v>452</v>
      </c>
      <c r="H12" s="349" t="s">
        <v>453</v>
      </c>
      <c r="I12" s="349"/>
      <c r="J12" s="351" t="s">
        <v>454</v>
      </c>
    </row>
    <row r="13" spans="1:13" s="346" customFormat="1" ht="9.6" customHeight="1" x14ac:dyDescent="0.15">
      <c r="A13" s="352"/>
      <c r="B13" s="348" t="s">
        <v>455</v>
      </c>
      <c r="C13" s="349" t="s">
        <v>103</v>
      </c>
      <c r="D13" s="349" t="s">
        <v>456</v>
      </c>
      <c r="E13" s="349" t="s">
        <v>457</v>
      </c>
      <c r="F13" s="350" t="s">
        <v>458</v>
      </c>
      <c r="G13" s="348" t="s">
        <v>459</v>
      </c>
      <c r="H13" s="349" t="s">
        <v>456</v>
      </c>
      <c r="I13" s="349" t="s">
        <v>460</v>
      </c>
      <c r="J13" s="350" t="s">
        <v>459</v>
      </c>
    </row>
    <row r="14" spans="1:13" s="346" customFormat="1" ht="9.6" customHeight="1" thickBot="1" x14ac:dyDescent="0.2">
      <c r="A14" s="353"/>
      <c r="B14" s="354">
        <v>100</v>
      </c>
      <c r="C14" s="355">
        <v>200</v>
      </c>
      <c r="D14" s="355">
        <v>290</v>
      </c>
      <c r="E14" s="355">
        <v>300</v>
      </c>
      <c r="F14" s="356">
        <v>400</v>
      </c>
      <c r="G14" s="354">
        <v>500</v>
      </c>
      <c r="H14" s="355">
        <v>600</v>
      </c>
      <c r="I14" s="355" t="s">
        <v>461</v>
      </c>
      <c r="J14" s="356" t="s">
        <v>462</v>
      </c>
    </row>
    <row r="15" spans="1:13" ht="9.1999999999999993" customHeight="1" x14ac:dyDescent="0.15">
      <c r="A15" s="357" t="s">
        <v>463</v>
      </c>
      <c r="B15" s="286"/>
      <c r="C15" s="286"/>
      <c r="D15" s="286"/>
      <c r="E15" s="286"/>
      <c r="F15" s="286"/>
      <c r="G15" s="286"/>
      <c r="H15" s="286"/>
      <c r="I15" s="286"/>
      <c r="J15" s="287"/>
    </row>
    <row r="16" spans="1:13" ht="9.1999999999999993" customHeight="1" x14ac:dyDescent="0.15">
      <c r="A16" s="358" t="s">
        <v>104</v>
      </c>
      <c r="B16" s="289">
        <v>337613424</v>
      </c>
      <c r="C16" s="289">
        <v>100052</v>
      </c>
      <c r="D16" s="289">
        <v>0</v>
      </c>
      <c r="E16" s="289">
        <v>187543359</v>
      </c>
      <c r="F16" s="289">
        <v>56156901</v>
      </c>
      <c r="G16" s="289">
        <v>0</v>
      </c>
      <c r="H16" s="289">
        <v>0</v>
      </c>
      <c r="I16" s="289">
        <v>0</v>
      </c>
      <c r="J16" s="290">
        <v>581413736</v>
      </c>
    </row>
    <row r="17" spans="1:10" ht="9.1999999999999993" customHeight="1" x14ac:dyDescent="0.15">
      <c r="A17" s="358" t="s">
        <v>105</v>
      </c>
      <c r="B17" s="289">
        <v>45954585</v>
      </c>
      <c r="C17" s="289">
        <v>24018831</v>
      </c>
      <c r="D17" s="289">
        <v>28135923</v>
      </c>
      <c r="E17" s="289">
        <v>3209679</v>
      </c>
      <c r="F17" s="289">
        <v>15312299</v>
      </c>
      <c r="G17" s="289">
        <v>45187</v>
      </c>
      <c r="H17" s="289">
        <v>901917</v>
      </c>
      <c r="I17" s="289">
        <v>4057874</v>
      </c>
      <c r="J17" s="290">
        <v>117578421</v>
      </c>
    </row>
    <row r="18" spans="1:10" ht="9.1999999999999993" customHeight="1" x14ac:dyDescent="0.15">
      <c r="A18" s="358" t="s">
        <v>93</v>
      </c>
      <c r="B18" s="289">
        <v>1783152621</v>
      </c>
      <c r="C18" s="289">
        <v>73094508</v>
      </c>
      <c r="D18" s="289">
        <v>22572</v>
      </c>
      <c r="E18" s="289">
        <v>21733357</v>
      </c>
      <c r="F18" s="289">
        <v>10869821</v>
      </c>
      <c r="G18" s="289">
        <v>0</v>
      </c>
      <c r="H18" s="289">
        <v>0</v>
      </c>
      <c r="I18" s="289">
        <v>40768</v>
      </c>
      <c r="J18" s="290">
        <v>1888872879</v>
      </c>
    </row>
    <row r="19" spans="1:10" ht="9.1999999999999993" customHeight="1" x14ac:dyDescent="0.15">
      <c r="A19" s="358" t="s">
        <v>94</v>
      </c>
      <c r="B19" s="289">
        <v>10159992</v>
      </c>
      <c r="C19" s="289">
        <v>177038319</v>
      </c>
      <c r="D19" s="289">
        <v>80725319</v>
      </c>
      <c r="E19" s="289">
        <v>133084</v>
      </c>
      <c r="F19" s="289">
        <v>22374</v>
      </c>
      <c r="G19" s="289">
        <v>0</v>
      </c>
      <c r="H19" s="289">
        <v>0</v>
      </c>
      <c r="I19" s="289">
        <v>12862</v>
      </c>
      <c r="J19" s="290">
        <v>268079088</v>
      </c>
    </row>
    <row r="20" spans="1:10" ht="9.1999999999999993" customHeight="1" x14ac:dyDescent="0.15">
      <c r="A20" s="358" t="s">
        <v>106</v>
      </c>
      <c r="B20" s="289">
        <v>8170481</v>
      </c>
      <c r="C20" s="289">
        <v>9246</v>
      </c>
      <c r="D20" s="289">
        <v>1319</v>
      </c>
      <c r="E20" s="289">
        <v>5681681</v>
      </c>
      <c r="F20" s="289">
        <v>151421397</v>
      </c>
      <c r="G20" s="289">
        <v>0</v>
      </c>
      <c r="H20" s="289">
        <v>400</v>
      </c>
      <c r="I20" s="289">
        <v>0</v>
      </c>
      <c r="J20" s="290">
        <v>165284524</v>
      </c>
    </row>
    <row r="21" spans="1:10" ht="9.1999999999999993" customHeight="1" x14ac:dyDescent="0.15">
      <c r="A21" s="358" t="s">
        <v>464</v>
      </c>
      <c r="B21" s="289">
        <v>2185051103</v>
      </c>
      <c r="C21" s="289">
        <v>274260956</v>
      </c>
      <c r="D21" s="289">
        <v>108885133</v>
      </c>
      <c r="E21" s="289">
        <v>218301160</v>
      </c>
      <c r="F21" s="289">
        <v>233782792</v>
      </c>
      <c r="G21" s="289">
        <v>45187</v>
      </c>
      <c r="H21" s="289">
        <v>902317</v>
      </c>
      <c r="I21" s="289">
        <v>4111504</v>
      </c>
      <c r="J21" s="290">
        <v>3021228648</v>
      </c>
    </row>
    <row r="22" spans="1:10" ht="9.1999999999999993" customHeight="1" x14ac:dyDescent="0.15">
      <c r="A22" s="358" t="s">
        <v>108</v>
      </c>
      <c r="B22" s="289">
        <v>10230731</v>
      </c>
      <c r="C22" s="289">
        <v>14555182</v>
      </c>
      <c r="D22" s="289">
        <v>2814936</v>
      </c>
      <c r="E22" s="289">
        <v>7531657</v>
      </c>
      <c r="F22" s="289">
        <v>43429627</v>
      </c>
      <c r="G22" s="289">
        <v>0</v>
      </c>
      <c r="H22" s="289">
        <v>181423</v>
      </c>
      <c r="I22" s="289">
        <v>39912</v>
      </c>
      <c r="J22" s="290">
        <v>78743556</v>
      </c>
    </row>
    <row r="23" spans="1:10" ht="9.1999999999999993" customHeight="1" x14ac:dyDescent="0.15">
      <c r="A23" s="358" t="s">
        <v>465</v>
      </c>
      <c r="B23" s="289">
        <v>2195281834</v>
      </c>
      <c r="C23" s="289">
        <v>288816138</v>
      </c>
      <c r="D23" s="289">
        <v>111700069</v>
      </c>
      <c r="E23" s="289">
        <v>225832817</v>
      </c>
      <c r="F23" s="289">
        <v>277212419</v>
      </c>
      <c r="G23" s="289">
        <v>45187</v>
      </c>
      <c r="H23" s="289">
        <v>1083740</v>
      </c>
      <c r="I23" s="289">
        <v>4151416</v>
      </c>
      <c r="J23" s="290">
        <v>3099972204</v>
      </c>
    </row>
    <row r="24" spans="1:10" ht="9.1999999999999993" customHeight="1" x14ac:dyDescent="0.15">
      <c r="A24" s="364"/>
      <c r="B24" s="292"/>
      <c r="C24" s="292"/>
      <c r="D24" s="292"/>
      <c r="E24" s="292"/>
      <c r="F24" s="292"/>
      <c r="G24" s="292"/>
      <c r="H24" s="292"/>
      <c r="I24" s="292"/>
      <c r="J24" s="293"/>
    </row>
    <row r="25" spans="1:10" ht="9.1999999999999993" customHeight="1" x14ac:dyDescent="0.15">
      <c r="A25" s="358" t="s">
        <v>110</v>
      </c>
      <c r="B25" s="289"/>
      <c r="C25" s="289"/>
      <c r="D25" s="289"/>
      <c r="E25" s="289"/>
      <c r="F25" s="289"/>
      <c r="G25" s="289"/>
      <c r="H25" s="289"/>
      <c r="I25" s="289"/>
      <c r="J25" s="290"/>
    </row>
    <row r="26" spans="1:10" ht="9.1999999999999993" customHeight="1" x14ac:dyDescent="0.15">
      <c r="A26" s="358" t="s">
        <v>111</v>
      </c>
      <c r="B26" s="289">
        <v>541932360</v>
      </c>
      <c r="C26" s="289">
        <v>65702492</v>
      </c>
      <c r="D26" s="289">
        <v>0</v>
      </c>
      <c r="E26" s="289">
        <v>0</v>
      </c>
      <c r="F26" s="289">
        <v>960461</v>
      </c>
      <c r="G26" s="289">
        <v>0</v>
      </c>
      <c r="H26" s="289">
        <v>0</v>
      </c>
      <c r="I26" s="289">
        <v>4887</v>
      </c>
      <c r="J26" s="290">
        <v>608595313</v>
      </c>
    </row>
    <row r="27" spans="1:10" ht="9.1999999999999993" customHeight="1" x14ac:dyDescent="0.15">
      <c r="A27" s="358" t="s">
        <v>112</v>
      </c>
      <c r="B27" s="289">
        <v>518769910</v>
      </c>
      <c r="C27" s="289">
        <v>27482375</v>
      </c>
      <c r="D27" s="289">
        <v>125</v>
      </c>
      <c r="E27" s="289">
        <v>0</v>
      </c>
      <c r="F27" s="289">
        <v>1668971</v>
      </c>
      <c r="G27" s="289">
        <v>0</v>
      </c>
      <c r="H27" s="289">
        <v>0</v>
      </c>
      <c r="I27" s="289">
        <v>836497</v>
      </c>
      <c r="J27" s="290">
        <v>547921381</v>
      </c>
    </row>
    <row r="28" spans="1:10" ht="9.1999999999999993" customHeight="1" x14ac:dyDescent="0.15">
      <c r="A28" s="358" t="s">
        <v>113</v>
      </c>
      <c r="B28" s="289">
        <v>32649726</v>
      </c>
      <c r="C28" s="289">
        <v>4502106</v>
      </c>
      <c r="D28" s="289">
        <v>0</v>
      </c>
      <c r="E28" s="289">
        <v>0</v>
      </c>
      <c r="F28" s="289">
        <v>28020</v>
      </c>
      <c r="G28" s="289">
        <v>0</v>
      </c>
      <c r="H28" s="289">
        <v>0</v>
      </c>
      <c r="I28" s="289">
        <v>0</v>
      </c>
      <c r="J28" s="290">
        <v>37179852</v>
      </c>
    </row>
    <row r="29" spans="1:10" ht="9.1999999999999993" customHeight="1" x14ac:dyDescent="0.15">
      <c r="A29" s="358" t="s">
        <v>466</v>
      </c>
      <c r="B29" s="289">
        <v>16916787</v>
      </c>
      <c r="C29" s="289">
        <v>5626189</v>
      </c>
      <c r="D29" s="289">
        <v>0</v>
      </c>
      <c r="E29" s="289">
        <v>0</v>
      </c>
      <c r="F29" s="289">
        <v>0</v>
      </c>
      <c r="G29" s="289">
        <v>0</v>
      </c>
      <c r="H29" s="289">
        <v>0</v>
      </c>
      <c r="I29" s="289">
        <v>0</v>
      </c>
      <c r="J29" s="290">
        <v>22542976</v>
      </c>
    </row>
    <row r="30" spans="1:10" ht="9.1999999999999993" customHeight="1" x14ac:dyDescent="0.15">
      <c r="A30" s="358" t="s">
        <v>115</v>
      </c>
      <c r="B30" s="289">
        <v>132505904</v>
      </c>
      <c r="C30" s="289">
        <v>66539351</v>
      </c>
      <c r="D30" s="289">
        <v>0</v>
      </c>
      <c r="E30" s="289">
        <v>0</v>
      </c>
      <c r="F30" s="289">
        <v>0</v>
      </c>
      <c r="G30" s="289">
        <v>0</v>
      </c>
      <c r="H30" s="289">
        <v>0</v>
      </c>
      <c r="I30" s="289">
        <v>0</v>
      </c>
      <c r="J30" s="290">
        <v>199045255</v>
      </c>
    </row>
    <row r="31" spans="1:10" ht="9.1999999999999993" customHeight="1" x14ac:dyDescent="0.15">
      <c r="A31" s="358" t="s">
        <v>467</v>
      </c>
      <c r="B31" s="289">
        <v>8840024</v>
      </c>
      <c r="C31" s="289">
        <v>2242431</v>
      </c>
      <c r="D31" s="289">
        <v>0</v>
      </c>
      <c r="E31" s="289">
        <v>0</v>
      </c>
      <c r="F31" s="289">
        <v>0</v>
      </c>
      <c r="G31" s="289">
        <v>0</v>
      </c>
      <c r="H31" s="289">
        <v>0</v>
      </c>
      <c r="I31" s="289">
        <v>0</v>
      </c>
      <c r="J31" s="290">
        <v>11082455</v>
      </c>
    </row>
    <row r="32" spans="1:10" ht="9.1999999999999993" customHeight="1" x14ac:dyDescent="0.15">
      <c r="A32" s="358" t="s">
        <v>117</v>
      </c>
      <c r="B32" s="289">
        <v>9912896</v>
      </c>
      <c r="C32" s="289">
        <v>140919</v>
      </c>
      <c r="D32" s="289">
        <v>0</v>
      </c>
      <c r="E32" s="289">
        <v>0</v>
      </c>
      <c r="F32" s="289">
        <v>0</v>
      </c>
      <c r="G32" s="289">
        <v>0</v>
      </c>
      <c r="H32" s="289">
        <v>0</v>
      </c>
      <c r="I32" s="289">
        <v>1250</v>
      </c>
      <c r="J32" s="290">
        <v>10053815</v>
      </c>
    </row>
    <row r="33" spans="1:10" ht="9.1999999999999993" customHeight="1" x14ac:dyDescent="0.15">
      <c r="A33" s="358" t="s">
        <v>118</v>
      </c>
      <c r="B33" s="289">
        <v>26648613</v>
      </c>
      <c r="C33" s="289">
        <v>1120150</v>
      </c>
      <c r="D33" s="289">
        <v>0</v>
      </c>
      <c r="E33" s="289">
        <v>0</v>
      </c>
      <c r="F33" s="289">
        <v>154261</v>
      </c>
      <c r="G33" s="289">
        <v>0</v>
      </c>
      <c r="H33" s="289">
        <v>0</v>
      </c>
      <c r="I33" s="289">
        <v>2000</v>
      </c>
      <c r="J33" s="290">
        <v>27923024</v>
      </c>
    </row>
    <row r="34" spans="1:10" ht="9.1999999999999993" customHeight="1" x14ac:dyDescent="0.15">
      <c r="A34" s="358" t="s">
        <v>119</v>
      </c>
      <c r="B34" s="289">
        <v>6209024</v>
      </c>
      <c r="C34" s="289">
        <v>209820</v>
      </c>
      <c r="D34" s="289">
        <v>0</v>
      </c>
      <c r="E34" s="289">
        <v>0</v>
      </c>
      <c r="F34" s="289">
        <v>38165</v>
      </c>
      <c r="G34" s="289">
        <v>0</v>
      </c>
      <c r="H34" s="289">
        <v>0</v>
      </c>
      <c r="I34" s="289">
        <v>351</v>
      </c>
      <c r="J34" s="290">
        <v>6457009</v>
      </c>
    </row>
    <row r="35" spans="1:10" ht="9.1999999999999993" customHeight="1" x14ac:dyDescent="0.15">
      <c r="A35" s="358" t="s">
        <v>120</v>
      </c>
      <c r="B35" s="289">
        <v>2514297</v>
      </c>
      <c r="C35" s="289">
        <v>1432506</v>
      </c>
      <c r="D35" s="289">
        <v>0</v>
      </c>
      <c r="E35" s="289">
        <v>0</v>
      </c>
      <c r="F35" s="289">
        <v>0</v>
      </c>
      <c r="G35" s="289">
        <v>0</v>
      </c>
      <c r="H35" s="289">
        <v>0</v>
      </c>
      <c r="I35" s="289">
        <v>0</v>
      </c>
      <c r="J35" s="290">
        <v>3946803</v>
      </c>
    </row>
    <row r="36" spans="1:10" ht="9.1999999999999993" customHeight="1" x14ac:dyDescent="0.15">
      <c r="A36" s="358" t="s">
        <v>121</v>
      </c>
      <c r="B36" s="289">
        <v>332697</v>
      </c>
      <c r="C36" s="289">
        <v>91130</v>
      </c>
      <c r="D36" s="289">
        <v>0</v>
      </c>
      <c r="E36" s="289">
        <v>0</v>
      </c>
      <c r="F36" s="289">
        <v>0</v>
      </c>
      <c r="G36" s="289">
        <v>0</v>
      </c>
      <c r="H36" s="289">
        <v>0</v>
      </c>
      <c r="I36" s="289">
        <v>5828</v>
      </c>
      <c r="J36" s="290">
        <v>423827</v>
      </c>
    </row>
    <row r="37" spans="1:10" ht="9.1999999999999993" customHeight="1" x14ac:dyDescent="0.15">
      <c r="A37" s="358" t="s">
        <v>122</v>
      </c>
      <c r="B37" s="289">
        <v>1016496</v>
      </c>
      <c r="C37" s="289">
        <v>279389</v>
      </c>
      <c r="D37" s="289">
        <v>0</v>
      </c>
      <c r="E37" s="289">
        <v>0</v>
      </c>
      <c r="F37" s="289">
        <v>0</v>
      </c>
      <c r="G37" s="289">
        <v>0</v>
      </c>
      <c r="H37" s="289">
        <v>0</v>
      </c>
      <c r="I37" s="289">
        <v>0</v>
      </c>
      <c r="J37" s="290">
        <v>1295885</v>
      </c>
    </row>
    <row r="38" spans="1:10" ht="9.1999999999999993" customHeight="1" x14ac:dyDescent="0.15">
      <c r="A38" s="358" t="s">
        <v>468</v>
      </c>
      <c r="B38" s="289">
        <v>1298248734</v>
      </c>
      <c r="C38" s="289">
        <v>175368858</v>
      </c>
      <c r="D38" s="289">
        <v>125</v>
      </c>
      <c r="E38" s="289">
        <v>0</v>
      </c>
      <c r="F38" s="289">
        <v>2849878</v>
      </c>
      <c r="G38" s="289">
        <v>0</v>
      </c>
      <c r="H38" s="289">
        <v>0</v>
      </c>
      <c r="I38" s="289">
        <v>850813</v>
      </c>
      <c r="J38" s="290">
        <v>1476467595</v>
      </c>
    </row>
    <row r="39" spans="1:10" ht="9.1999999999999993" customHeight="1" x14ac:dyDescent="0.15">
      <c r="A39" s="364"/>
      <c r="B39" s="292"/>
      <c r="C39" s="292"/>
      <c r="D39" s="292"/>
      <c r="E39" s="292"/>
      <c r="F39" s="292"/>
      <c r="G39" s="292"/>
      <c r="H39" s="292"/>
      <c r="I39" s="292"/>
      <c r="J39" s="293"/>
    </row>
    <row r="40" spans="1:10" ht="9.1999999999999993" customHeight="1" x14ac:dyDescent="0.15">
      <c r="A40" s="358" t="s">
        <v>124</v>
      </c>
      <c r="B40" s="289">
        <v>69478953</v>
      </c>
      <c r="C40" s="289">
        <v>5745532</v>
      </c>
      <c r="D40" s="289">
        <v>0</v>
      </c>
      <c r="E40" s="289">
        <v>0</v>
      </c>
      <c r="F40" s="289">
        <v>17557</v>
      </c>
      <c r="G40" s="289">
        <v>0</v>
      </c>
      <c r="H40" s="289">
        <v>0</v>
      </c>
      <c r="I40" s="289">
        <v>0</v>
      </c>
      <c r="J40" s="290">
        <v>75242042</v>
      </c>
    </row>
    <row r="41" spans="1:10" ht="9.1999999999999993" customHeight="1" x14ac:dyDescent="0.15">
      <c r="A41" s="358" t="s">
        <v>469</v>
      </c>
      <c r="B41" s="289">
        <v>50746421</v>
      </c>
      <c r="C41" s="289">
        <v>14792612</v>
      </c>
      <c r="D41" s="289">
        <v>0</v>
      </c>
      <c r="E41" s="289">
        <v>0</v>
      </c>
      <c r="F41" s="289">
        <v>0</v>
      </c>
      <c r="G41" s="289">
        <v>0</v>
      </c>
      <c r="H41" s="289">
        <v>0</v>
      </c>
      <c r="I41" s="289">
        <v>0</v>
      </c>
      <c r="J41" s="290">
        <v>65539033</v>
      </c>
    </row>
    <row r="42" spans="1:10" ht="9.1999999999999993" customHeight="1" x14ac:dyDescent="0.15">
      <c r="A42" s="358" t="s">
        <v>126</v>
      </c>
      <c r="B42" s="289">
        <v>37958283</v>
      </c>
      <c r="C42" s="289">
        <v>31594573</v>
      </c>
      <c r="D42" s="289">
        <v>0</v>
      </c>
      <c r="E42" s="289">
        <v>0</v>
      </c>
      <c r="F42" s="289">
        <v>174756</v>
      </c>
      <c r="G42" s="289">
        <v>0</v>
      </c>
      <c r="H42" s="289">
        <v>118342</v>
      </c>
      <c r="I42" s="289">
        <v>237557</v>
      </c>
      <c r="J42" s="290">
        <v>69845954</v>
      </c>
    </row>
    <row r="43" spans="1:10" ht="9.1999999999999993" customHeight="1" x14ac:dyDescent="0.15">
      <c r="A43" s="358" t="s">
        <v>127</v>
      </c>
      <c r="B43" s="289">
        <v>22252964</v>
      </c>
      <c r="C43" s="289">
        <v>499786</v>
      </c>
      <c r="D43" s="289">
        <v>0</v>
      </c>
      <c r="E43" s="289">
        <v>0</v>
      </c>
      <c r="F43" s="289">
        <v>617</v>
      </c>
      <c r="G43" s="289">
        <v>0</v>
      </c>
      <c r="H43" s="289">
        <v>0</v>
      </c>
      <c r="I43" s="289">
        <v>0</v>
      </c>
      <c r="J43" s="290">
        <v>22753367</v>
      </c>
    </row>
    <row r="44" spans="1:10" ht="9.1999999999999993" customHeight="1" x14ac:dyDescent="0.15">
      <c r="A44" s="358" t="s">
        <v>470</v>
      </c>
      <c r="B44" s="289">
        <v>21567901</v>
      </c>
      <c r="C44" s="289">
        <v>19017653</v>
      </c>
      <c r="D44" s="289">
        <v>0</v>
      </c>
      <c r="E44" s="289">
        <v>0</v>
      </c>
      <c r="F44" s="289">
        <v>1200994</v>
      </c>
      <c r="G44" s="289">
        <v>0</v>
      </c>
      <c r="H44" s="289">
        <v>0</v>
      </c>
      <c r="I44" s="289">
        <v>0</v>
      </c>
      <c r="J44" s="290">
        <v>41786548</v>
      </c>
    </row>
    <row r="45" spans="1:10" ht="9.1999999999999993" customHeight="1" x14ac:dyDescent="0.15">
      <c r="A45" s="358" t="s">
        <v>129</v>
      </c>
      <c r="B45" s="289">
        <v>6901243</v>
      </c>
      <c r="C45" s="289">
        <v>42783</v>
      </c>
      <c r="D45" s="289">
        <v>0</v>
      </c>
      <c r="E45" s="289">
        <v>807717</v>
      </c>
      <c r="F45" s="289">
        <v>512</v>
      </c>
      <c r="G45" s="289">
        <v>0</v>
      </c>
      <c r="H45" s="289">
        <v>0</v>
      </c>
      <c r="I45" s="289">
        <v>0</v>
      </c>
      <c r="J45" s="290">
        <v>7752255</v>
      </c>
    </row>
    <row r="46" spans="1:10" ht="9.1999999999999993" customHeight="1" x14ac:dyDescent="0.15">
      <c r="A46" s="358" t="s">
        <v>130</v>
      </c>
      <c r="B46" s="289">
        <v>48422579</v>
      </c>
      <c r="C46" s="289">
        <v>2713376</v>
      </c>
      <c r="D46" s="289">
        <v>0</v>
      </c>
      <c r="E46" s="289">
        <v>0</v>
      </c>
      <c r="F46" s="289">
        <v>187870</v>
      </c>
      <c r="G46" s="289">
        <v>0</v>
      </c>
      <c r="H46" s="289">
        <v>0</v>
      </c>
      <c r="I46" s="289">
        <v>1010</v>
      </c>
      <c r="J46" s="290">
        <v>51323825</v>
      </c>
    </row>
    <row r="47" spans="1:10" ht="9.1999999999999993" customHeight="1" x14ac:dyDescent="0.15">
      <c r="A47" s="358" t="s">
        <v>131</v>
      </c>
      <c r="B47" s="289">
        <v>139860950</v>
      </c>
      <c r="C47" s="289">
        <v>1476197</v>
      </c>
      <c r="D47" s="289">
        <v>0</v>
      </c>
      <c r="E47" s="289">
        <v>0</v>
      </c>
      <c r="F47" s="289">
        <v>15136</v>
      </c>
      <c r="G47" s="289">
        <v>0</v>
      </c>
      <c r="H47" s="289">
        <v>0</v>
      </c>
      <c r="I47" s="289">
        <v>0</v>
      </c>
      <c r="J47" s="290">
        <v>141352283</v>
      </c>
    </row>
    <row r="48" spans="1:10" ht="9.1999999999999993" customHeight="1" x14ac:dyDescent="0.15">
      <c r="A48" s="358" t="s">
        <v>132</v>
      </c>
      <c r="B48" s="289">
        <v>32635379</v>
      </c>
      <c r="C48" s="289">
        <v>2247121</v>
      </c>
      <c r="D48" s="289">
        <v>0</v>
      </c>
      <c r="E48" s="289">
        <v>10952</v>
      </c>
      <c r="F48" s="289">
        <v>380650</v>
      </c>
      <c r="G48" s="289">
        <v>0</v>
      </c>
      <c r="H48" s="289">
        <v>60882</v>
      </c>
      <c r="I48" s="289">
        <v>2528162</v>
      </c>
      <c r="J48" s="290">
        <v>35334984</v>
      </c>
    </row>
    <row r="49" spans="1:10" ht="9.1999999999999993" customHeight="1" x14ac:dyDescent="0.15">
      <c r="A49" s="358" t="s">
        <v>133</v>
      </c>
      <c r="B49" s="289">
        <v>3664900</v>
      </c>
      <c r="C49" s="289">
        <v>80767</v>
      </c>
      <c r="D49" s="289">
        <v>0</v>
      </c>
      <c r="E49" s="289">
        <v>0</v>
      </c>
      <c r="F49" s="289">
        <v>760210</v>
      </c>
      <c r="G49" s="289">
        <v>0</v>
      </c>
      <c r="H49" s="289">
        <v>340117</v>
      </c>
      <c r="I49" s="289">
        <v>0</v>
      </c>
      <c r="J49" s="290">
        <v>4845994</v>
      </c>
    </row>
    <row r="50" spans="1:10" ht="9.1999999999999993" customHeight="1" x14ac:dyDescent="0.15">
      <c r="A50" s="358" t="s">
        <v>472</v>
      </c>
      <c r="B50" s="289">
        <v>17428725</v>
      </c>
      <c r="C50" s="289">
        <v>5859534</v>
      </c>
      <c r="D50" s="289">
        <v>0</v>
      </c>
      <c r="E50" s="289">
        <v>0</v>
      </c>
      <c r="F50" s="289">
        <v>2888965</v>
      </c>
      <c r="G50" s="289">
        <v>0</v>
      </c>
      <c r="H50" s="289">
        <v>0</v>
      </c>
      <c r="I50" s="289">
        <v>48624</v>
      </c>
      <c r="J50" s="290">
        <v>26177224</v>
      </c>
    </row>
    <row r="51" spans="1:10" ht="9.1999999999999993" customHeight="1" x14ac:dyDescent="0.15">
      <c r="A51" s="358" t="s">
        <v>135</v>
      </c>
      <c r="B51" s="289">
        <v>127301309</v>
      </c>
      <c r="C51" s="289">
        <v>1198196</v>
      </c>
      <c r="D51" s="289">
        <v>9504</v>
      </c>
      <c r="E51" s="289">
        <v>0</v>
      </c>
      <c r="F51" s="289">
        <v>912637</v>
      </c>
      <c r="G51" s="289">
        <v>0</v>
      </c>
      <c r="H51" s="289">
        <v>0</v>
      </c>
      <c r="I51" s="289">
        <v>0</v>
      </c>
      <c r="J51" s="290">
        <v>129421646</v>
      </c>
    </row>
    <row r="52" spans="1:10" ht="9.1999999999999993" customHeight="1" x14ac:dyDescent="0.15">
      <c r="A52" s="358" t="s">
        <v>473</v>
      </c>
      <c r="B52" s="289">
        <v>4670288</v>
      </c>
      <c r="C52" s="289">
        <v>1161402</v>
      </c>
      <c r="D52" s="289">
        <v>0</v>
      </c>
      <c r="E52" s="289">
        <v>0</v>
      </c>
      <c r="F52" s="289">
        <v>2357578</v>
      </c>
      <c r="G52" s="289">
        <v>1068</v>
      </c>
      <c r="H52" s="289">
        <v>0</v>
      </c>
      <c r="I52" s="289">
        <v>798</v>
      </c>
      <c r="J52" s="290">
        <v>8190336</v>
      </c>
    </row>
    <row r="53" spans="1:10" ht="9.1999999999999993" customHeight="1" x14ac:dyDescent="0.15">
      <c r="A53" s="358" t="s">
        <v>137</v>
      </c>
      <c r="B53" s="289">
        <v>61155354</v>
      </c>
      <c r="C53" s="289">
        <v>1501521</v>
      </c>
      <c r="D53" s="289">
        <v>10734</v>
      </c>
      <c r="E53" s="289">
        <v>0</v>
      </c>
      <c r="F53" s="289">
        <v>18681682</v>
      </c>
      <c r="G53" s="289">
        <v>0</v>
      </c>
      <c r="H53" s="289">
        <v>0</v>
      </c>
      <c r="I53" s="289">
        <v>0</v>
      </c>
      <c r="J53" s="290">
        <v>81349291</v>
      </c>
    </row>
    <row r="54" spans="1:10" ht="9.1999999999999993" customHeight="1" x14ac:dyDescent="0.15">
      <c r="A54" s="358" t="s">
        <v>138</v>
      </c>
      <c r="B54" s="289">
        <v>11803097</v>
      </c>
      <c r="C54" s="289">
        <v>498953</v>
      </c>
      <c r="D54" s="289">
        <v>0</v>
      </c>
      <c r="E54" s="289">
        <v>0</v>
      </c>
      <c r="F54" s="289">
        <v>1294960</v>
      </c>
      <c r="G54" s="289">
        <v>0</v>
      </c>
      <c r="H54" s="289">
        <v>0</v>
      </c>
      <c r="I54" s="289">
        <v>0</v>
      </c>
      <c r="J54" s="290">
        <v>13597010</v>
      </c>
    </row>
    <row r="55" spans="1:10" ht="9.1999999999999993" customHeight="1" x14ac:dyDescent="0.15">
      <c r="A55" s="358" t="s">
        <v>139</v>
      </c>
      <c r="B55" s="289">
        <v>8041206</v>
      </c>
      <c r="C55" s="289">
        <v>1287093</v>
      </c>
      <c r="D55" s="289">
        <v>0</v>
      </c>
      <c r="E55" s="289">
        <v>0</v>
      </c>
      <c r="F55" s="289">
        <v>439735</v>
      </c>
      <c r="G55" s="289">
        <v>0</v>
      </c>
      <c r="H55" s="289">
        <v>0</v>
      </c>
      <c r="I55" s="289">
        <v>0</v>
      </c>
      <c r="J55" s="290">
        <v>9768034</v>
      </c>
    </row>
    <row r="56" spans="1:10" ht="9.1999999999999993" customHeight="1" x14ac:dyDescent="0.15">
      <c r="A56" s="358" t="s">
        <v>474</v>
      </c>
      <c r="B56" s="289">
        <v>107813993</v>
      </c>
      <c r="C56" s="289">
        <v>319628</v>
      </c>
      <c r="D56" s="289">
        <v>0</v>
      </c>
      <c r="E56" s="289">
        <v>0</v>
      </c>
      <c r="F56" s="289">
        <v>6130786</v>
      </c>
      <c r="G56" s="289">
        <v>0</v>
      </c>
      <c r="H56" s="289">
        <v>0</v>
      </c>
      <c r="I56" s="289">
        <v>0</v>
      </c>
      <c r="J56" s="290">
        <v>114264407</v>
      </c>
    </row>
    <row r="57" spans="1:10" ht="9.1999999999999993" customHeight="1" x14ac:dyDescent="0.15">
      <c r="A57" s="358" t="s">
        <v>475</v>
      </c>
      <c r="B57" s="289">
        <v>4522343</v>
      </c>
      <c r="C57" s="289">
        <v>515354</v>
      </c>
      <c r="D57" s="289">
        <v>0</v>
      </c>
      <c r="E57" s="289">
        <v>0</v>
      </c>
      <c r="F57" s="289">
        <v>0</v>
      </c>
      <c r="G57" s="289">
        <v>0</v>
      </c>
      <c r="H57" s="289">
        <v>0</v>
      </c>
      <c r="I57" s="289">
        <v>63250</v>
      </c>
      <c r="J57" s="290">
        <v>5037697</v>
      </c>
    </row>
    <row r="58" spans="1:10" ht="9.1999999999999993" customHeight="1" x14ac:dyDescent="0.15">
      <c r="A58" s="358" t="s">
        <v>142</v>
      </c>
      <c r="B58" s="289">
        <v>1613708</v>
      </c>
      <c r="C58" s="289">
        <v>45140</v>
      </c>
      <c r="D58" s="289">
        <v>0</v>
      </c>
      <c r="E58" s="289">
        <v>0</v>
      </c>
      <c r="F58" s="289">
        <v>230123</v>
      </c>
      <c r="G58" s="289">
        <v>0</v>
      </c>
      <c r="H58" s="289">
        <v>0</v>
      </c>
      <c r="I58" s="289">
        <v>0</v>
      </c>
      <c r="J58" s="290">
        <v>1888971</v>
      </c>
    </row>
    <row r="59" spans="1:10" ht="9.1999999999999993" customHeight="1" x14ac:dyDescent="0.15">
      <c r="A59" s="358" t="s">
        <v>471</v>
      </c>
      <c r="B59" s="289">
        <v>4635580</v>
      </c>
      <c r="C59" s="289">
        <v>1741205</v>
      </c>
      <c r="D59" s="289">
        <v>0</v>
      </c>
      <c r="E59" s="289">
        <v>0</v>
      </c>
      <c r="F59" s="289">
        <v>27646</v>
      </c>
      <c r="G59" s="289">
        <v>0</v>
      </c>
      <c r="H59" s="289">
        <v>0</v>
      </c>
      <c r="I59" s="289">
        <v>8289</v>
      </c>
      <c r="J59" s="290">
        <v>6404431</v>
      </c>
    </row>
    <row r="60" spans="1:10" ht="9.1999999999999993" customHeight="1" x14ac:dyDescent="0.15">
      <c r="A60" s="358" t="s">
        <v>476</v>
      </c>
      <c r="B60" s="289">
        <v>782475176</v>
      </c>
      <c r="C60" s="289">
        <v>92338426</v>
      </c>
      <c r="D60" s="289">
        <v>20238</v>
      </c>
      <c r="E60" s="289">
        <v>818669</v>
      </c>
      <c r="F60" s="289">
        <v>35702414</v>
      </c>
      <c r="G60" s="289">
        <v>1068</v>
      </c>
      <c r="H60" s="289">
        <v>519341</v>
      </c>
      <c r="I60" s="289">
        <v>2887690</v>
      </c>
      <c r="J60" s="290">
        <v>911875332</v>
      </c>
    </row>
    <row r="61" spans="1:10" ht="9.1999999999999993" customHeight="1" x14ac:dyDescent="0.15">
      <c r="A61" s="364"/>
      <c r="B61" s="292"/>
      <c r="C61" s="292"/>
      <c r="D61" s="292"/>
      <c r="E61" s="292"/>
      <c r="F61" s="292"/>
      <c r="G61" s="292"/>
      <c r="H61" s="292"/>
      <c r="I61" s="292"/>
      <c r="J61" s="293"/>
    </row>
    <row r="62" spans="1:10" ht="9.1999999999999993" customHeight="1" x14ac:dyDescent="0.15">
      <c r="A62" s="358" t="s">
        <v>145</v>
      </c>
      <c r="B62" s="289">
        <v>1923577</v>
      </c>
      <c r="C62" s="289">
        <v>168465</v>
      </c>
      <c r="D62" s="289">
        <v>111776701</v>
      </c>
      <c r="E62" s="289">
        <v>0</v>
      </c>
      <c r="F62" s="289">
        <v>0</v>
      </c>
      <c r="G62" s="289">
        <v>0</v>
      </c>
      <c r="H62" s="289">
        <v>0</v>
      </c>
      <c r="I62" s="289">
        <v>0</v>
      </c>
      <c r="J62" s="290">
        <v>113868743</v>
      </c>
    </row>
    <row r="63" spans="1:10" ht="9.1999999999999993" customHeight="1" x14ac:dyDescent="0.15">
      <c r="A63" s="358" t="s">
        <v>146</v>
      </c>
      <c r="B63" s="289">
        <v>1327389</v>
      </c>
      <c r="C63" s="289">
        <v>3003000</v>
      </c>
      <c r="D63" s="289">
        <v>0</v>
      </c>
      <c r="E63" s="289">
        <v>0</v>
      </c>
      <c r="F63" s="289">
        <v>0</v>
      </c>
      <c r="G63" s="289">
        <v>0</v>
      </c>
      <c r="H63" s="289">
        <v>0</v>
      </c>
      <c r="I63" s="289">
        <v>182997</v>
      </c>
      <c r="J63" s="290">
        <v>4330389</v>
      </c>
    </row>
    <row r="64" spans="1:10" ht="9.1999999999999993" customHeight="1" x14ac:dyDescent="0.15">
      <c r="A64" s="358" t="s">
        <v>704</v>
      </c>
      <c r="B64" s="289">
        <v>26949</v>
      </c>
      <c r="C64" s="289">
        <v>0</v>
      </c>
      <c r="D64" s="289">
        <v>0</v>
      </c>
      <c r="E64" s="289">
        <v>0</v>
      </c>
      <c r="F64" s="289">
        <v>0</v>
      </c>
      <c r="G64" s="289">
        <v>67464</v>
      </c>
      <c r="H64" s="289">
        <v>52953</v>
      </c>
      <c r="I64" s="289">
        <v>1423</v>
      </c>
      <c r="J64" s="290">
        <v>147366</v>
      </c>
    </row>
    <row r="65" spans="1:10" ht="9.1999999999999993" customHeight="1" x14ac:dyDescent="0.15">
      <c r="A65" s="358" t="s">
        <v>478</v>
      </c>
      <c r="B65" s="289">
        <v>3277915</v>
      </c>
      <c r="C65" s="289">
        <v>3171465</v>
      </c>
      <c r="D65" s="289">
        <v>111776701</v>
      </c>
      <c r="E65" s="289">
        <v>0</v>
      </c>
      <c r="F65" s="289">
        <v>0</v>
      </c>
      <c r="G65" s="289">
        <v>67464</v>
      </c>
      <c r="H65" s="289">
        <v>52953</v>
      </c>
      <c r="I65" s="289">
        <v>184420</v>
      </c>
      <c r="J65" s="290">
        <v>118346498</v>
      </c>
    </row>
    <row r="66" spans="1:10" ht="9.1999999999999993" customHeight="1" x14ac:dyDescent="0.15">
      <c r="A66" s="364"/>
      <c r="B66" s="292"/>
      <c r="C66" s="292"/>
      <c r="D66" s="292"/>
      <c r="E66" s="292"/>
      <c r="F66" s="292"/>
      <c r="G66" s="292"/>
      <c r="H66" s="292"/>
      <c r="I66" s="292"/>
      <c r="J66" s="293"/>
    </row>
    <row r="67" spans="1:10" ht="9.1999999999999993" customHeight="1" x14ac:dyDescent="0.15">
      <c r="A67" s="358" t="s">
        <v>479</v>
      </c>
      <c r="B67" s="289">
        <v>1449015</v>
      </c>
      <c r="C67" s="289">
        <v>2680275</v>
      </c>
      <c r="D67" s="289">
        <v>41433</v>
      </c>
      <c r="E67" s="289">
        <v>308617</v>
      </c>
      <c r="F67" s="289">
        <v>89648505</v>
      </c>
      <c r="G67" s="289">
        <v>0</v>
      </c>
      <c r="H67" s="289">
        <v>0</v>
      </c>
      <c r="I67" s="289">
        <v>37650</v>
      </c>
      <c r="J67" s="290">
        <v>94127845</v>
      </c>
    </row>
    <row r="68" spans="1:10" ht="9.1999999999999993" customHeight="1" x14ac:dyDescent="0.15">
      <c r="A68" s="358" t="s">
        <v>480</v>
      </c>
      <c r="B68" s="289">
        <v>9931107</v>
      </c>
      <c r="C68" s="289">
        <v>177717</v>
      </c>
      <c r="D68" s="289">
        <v>0</v>
      </c>
      <c r="E68" s="289">
        <v>0</v>
      </c>
      <c r="F68" s="289">
        <v>171516703</v>
      </c>
      <c r="G68" s="289">
        <v>93754</v>
      </c>
      <c r="H68" s="289">
        <v>0</v>
      </c>
      <c r="I68" s="289">
        <v>900</v>
      </c>
      <c r="J68" s="290">
        <v>181719281</v>
      </c>
    </row>
    <row r="69" spans="1:10" ht="9.1999999999999993" customHeight="1" x14ac:dyDescent="0.15">
      <c r="A69" s="358" t="s">
        <v>481</v>
      </c>
      <c r="B69" s="289">
        <v>2679905</v>
      </c>
      <c r="C69" s="289">
        <v>37181</v>
      </c>
      <c r="D69" s="289">
        <v>0</v>
      </c>
      <c r="E69" s="289">
        <v>103521322</v>
      </c>
      <c r="F69" s="289">
        <v>9068947</v>
      </c>
      <c r="G69" s="289">
        <v>0</v>
      </c>
      <c r="H69" s="289">
        <v>0</v>
      </c>
      <c r="I69" s="289">
        <v>17500</v>
      </c>
      <c r="J69" s="290">
        <v>115307355</v>
      </c>
    </row>
    <row r="70" spans="1:10" ht="9.1999999999999993" customHeight="1" x14ac:dyDescent="0.15">
      <c r="A70" s="358" t="s">
        <v>482</v>
      </c>
      <c r="B70" s="289">
        <v>2261473</v>
      </c>
      <c r="C70" s="289">
        <v>3777</v>
      </c>
      <c r="D70" s="289">
        <v>0</v>
      </c>
      <c r="E70" s="289">
        <v>65321080</v>
      </c>
      <c r="F70" s="289">
        <v>1405032</v>
      </c>
      <c r="G70" s="289">
        <v>0</v>
      </c>
      <c r="H70" s="289">
        <v>0</v>
      </c>
      <c r="I70" s="289">
        <v>0</v>
      </c>
      <c r="J70" s="290">
        <v>68991362</v>
      </c>
    </row>
    <row r="71" spans="1:10" ht="9.1999999999999993" customHeight="1" x14ac:dyDescent="0.15">
      <c r="A71" s="358" t="s">
        <v>483</v>
      </c>
      <c r="B71" s="289">
        <v>0</v>
      </c>
      <c r="C71" s="289">
        <v>0</v>
      </c>
      <c r="D71" s="289">
        <v>0</v>
      </c>
      <c r="E71" s="289">
        <v>1900</v>
      </c>
      <c r="F71" s="289">
        <v>0</v>
      </c>
      <c r="G71" s="289">
        <v>0</v>
      </c>
      <c r="H71" s="289">
        <v>0</v>
      </c>
      <c r="I71" s="289">
        <v>0</v>
      </c>
      <c r="J71" s="290">
        <v>1900</v>
      </c>
    </row>
    <row r="72" spans="1:10" ht="9.1999999999999993" customHeight="1" x14ac:dyDescent="0.15">
      <c r="A72" s="358" t="s">
        <v>484</v>
      </c>
      <c r="B72" s="289">
        <v>2100323325</v>
      </c>
      <c r="C72" s="289">
        <v>273777699</v>
      </c>
      <c r="D72" s="289">
        <v>111838497</v>
      </c>
      <c r="E72" s="289">
        <v>169971588</v>
      </c>
      <c r="F72" s="289">
        <v>310191479</v>
      </c>
      <c r="G72" s="289">
        <v>162286</v>
      </c>
      <c r="H72" s="289">
        <v>572294</v>
      </c>
      <c r="I72" s="289">
        <v>3978973</v>
      </c>
      <c r="J72" s="290">
        <v>2966837168</v>
      </c>
    </row>
    <row r="73" spans="1:10" ht="9.1999999999999993" customHeight="1" x14ac:dyDescent="0.15">
      <c r="A73" s="358" t="s">
        <v>156</v>
      </c>
      <c r="B73" s="289">
        <v>61656448</v>
      </c>
      <c r="C73" s="289">
        <v>7706685</v>
      </c>
      <c r="D73" s="289">
        <v>730988</v>
      </c>
      <c r="E73" s="289">
        <v>4236163</v>
      </c>
      <c r="F73" s="289">
        <v>4367170</v>
      </c>
      <c r="G73" s="289">
        <v>0</v>
      </c>
      <c r="H73" s="289">
        <v>67481</v>
      </c>
      <c r="I73" s="289">
        <v>18533</v>
      </c>
      <c r="J73" s="290">
        <v>78764935</v>
      </c>
    </row>
    <row r="74" spans="1:10" ht="9.1999999999999993" customHeight="1" x14ac:dyDescent="0.15">
      <c r="A74" s="358" t="s">
        <v>485</v>
      </c>
      <c r="B74" s="289">
        <v>2161979773</v>
      </c>
      <c r="C74" s="289">
        <v>281484384</v>
      </c>
      <c r="D74" s="289">
        <v>112569485</v>
      </c>
      <c r="E74" s="289">
        <v>174207751</v>
      </c>
      <c r="F74" s="289">
        <v>314558649</v>
      </c>
      <c r="G74" s="289">
        <v>162286</v>
      </c>
      <c r="H74" s="289">
        <v>639775</v>
      </c>
      <c r="I74" s="289">
        <v>3997506</v>
      </c>
      <c r="J74" s="290">
        <v>3045602103</v>
      </c>
    </row>
    <row r="75" spans="1:10" ht="9.1999999999999993" customHeight="1" x14ac:dyDescent="0.15">
      <c r="A75" s="364"/>
      <c r="B75" s="292"/>
      <c r="C75" s="292"/>
      <c r="D75" s="292"/>
      <c r="E75" s="292"/>
      <c r="F75" s="292"/>
      <c r="G75" s="292"/>
      <c r="H75" s="292"/>
      <c r="I75" s="292"/>
      <c r="J75" s="293"/>
    </row>
    <row r="76" spans="1:10" ht="18.600000000000001" customHeight="1" x14ac:dyDescent="0.15">
      <c r="A76" s="359" t="s">
        <v>486</v>
      </c>
      <c r="B76" s="289">
        <v>33302061</v>
      </c>
      <c r="C76" s="289">
        <v>7331754</v>
      </c>
      <c r="D76" s="289">
        <v>-869416</v>
      </c>
      <c r="E76" s="289">
        <v>51625066</v>
      </c>
      <c r="F76" s="289">
        <v>-37346230</v>
      </c>
      <c r="G76" s="289">
        <v>-117099</v>
      </c>
      <c r="H76" s="289">
        <v>443965</v>
      </c>
      <c r="I76" s="289">
        <v>153910</v>
      </c>
      <c r="J76" s="290">
        <v>54370101</v>
      </c>
    </row>
    <row r="77" spans="1:10" ht="9.6" customHeight="1" x14ac:dyDescent="0.15">
      <c r="A77" s="360" t="s">
        <v>487</v>
      </c>
      <c r="B77" s="289">
        <v>297088549</v>
      </c>
      <c r="C77" s="289">
        <v>66966804</v>
      </c>
      <c r="D77" s="289">
        <v>20331844</v>
      </c>
      <c r="E77" s="289">
        <v>196355184</v>
      </c>
      <c r="F77" s="289">
        <v>516503196</v>
      </c>
      <c r="G77" s="289">
        <v>40389</v>
      </c>
      <c r="H77" s="289">
        <v>2538105</v>
      </c>
      <c r="I77" s="289">
        <v>6714483</v>
      </c>
      <c r="J77" s="290">
        <v>1099824071</v>
      </c>
    </row>
    <row r="78" spans="1:10" ht="9.6" customHeight="1" thickBot="1" x14ac:dyDescent="0.2">
      <c r="A78" s="361" t="s">
        <v>488</v>
      </c>
      <c r="B78" s="298">
        <v>330390610</v>
      </c>
      <c r="C78" s="298">
        <v>74298558</v>
      </c>
      <c r="D78" s="298">
        <v>19462428</v>
      </c>
      <c r="E78" s="298">
        <v>247980250</v>
      </c>
      <c r="F78" s="298">
        <v>479156966</v>
      </c>
      <c r="G78" s="298">
        <v>-76710</v>
      </c>
      <c r="H78" s="298">
        <v>2982070</v>
      </c>
      <c r="I78" s="298">
        <v>6868393</v>
      </c>
      <c r="J78" s="299">
        <v>1154194172</v>
      </c>
    </row>
    <row r="79" spans="1:10" x14ac:dyDescent="0.15">
      <c r="A79" s="362" t="s">
        <v>354</v>
      </c>
      <c r="B79" s="308"/>
      <c r="C79" s="308"/>
      <c r="D79" s="308"/>
      <c r="E79" s="308"/>
      <c r="F79" s="308"/>
      <c r="G79" s="308"/>
      <c r="H79" s="308"/>
      <c r="I79" s="308"/>
      <c r="J79" s="308"/>
    </row>
    <row r="80" spans="1:10" ht="5.0999999999999996" customHeight="1" x14ac:dyDescent="0.15">
      <c r="A80" s="362" t="s">
        <v>354</v>
      </c>
      <c r="B80" s="309"/>
      <c r="C80" s="309"/>
      <c r="D80" s="309"/>
      <c r="E80" s="309"/>
      <c r="F80" s="309"/>
      <c r="G80" s="309"/>
      <c r="H80" s="309"/>
      <c r="I80" s="309"/>
      <c r="J80" s="309"/>
    </row>
    <row r="81" spans="1:10" ht="11.25" customHeight="1" x14ac:dyDescent="0.15">
      <c r="A81" s="363">
        <v>27</v>
      </c>
      <c r="B81" s="363"/>
      <c r="C81" s="363"/>
      <c r="D81" s="363"/>
      <c r="E81" s="363"/>
      <c r="F81" s="363"/>
      <c r="G81" s="363"/>
      <c r="H81" s="363"/>
      <c r="I81" s="363"/>
      <c r="J81" s="363"/>
    </row>
    <row r="82" spans="1:10" x14ac:dyDescent="0.15">
      <c r="A82" s="362" t="s">
        <v>8</v>
      </c>
      <c r="B82" s="309"/>
      <c r="C82" s="309"/>
      <c r="D82" s="309"/>
      <c r="E82" s="309"/>
      <c r="F82" s="309"/>
      <c r="G82" s="309"/>
      <c r="H82" s="309"/>
      <c r="I82" s="309"/>
      <c r="J82" s="309"/>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row r="85" spans="1:10" hidden="1" x14ac:dyDescent="0.15">
      <c r="B85" s="304"/>
      <c r="C85" s="304"/>
      <c r="D85" s="304"/>
      <c r="E85" s="304"/>
      <c r="F85" s="304"/>
      <c r="G85" s="304"/>
      <c r="H85" s="304"/>
      <c r="I85" s="304"/>
      <c r="J85" s="304"/>
    </row>
  </sheetData>
  <pageMargins left="0.28999999999999998" right="0" top="0.3" bottom="0.16" header="0.5" footer="0.36"/>
  <pageSetup scale="8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FDA90-7E88-48E8-AD9C-797DF2EBAFE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5" width="8.28515625" style="240" customWidth="1"/>
    <col min="6" max="6" width="10.140625" style="240" bestFit="1" customWidth="1"/>
    <col min="7"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440</v>
      </c>
      <c r="B4" s="248"/>
      <c r="C4" s="248"/>
      <c r="D4" s="248"/>
      <c r="E4" s="248"/>
      <c r="F4" s="248"/>
      <c r="G4" s="248"/>
      <c r="H4" s="248"/>
      <c r="I4" s="248"/>
      <c r="J4" s="249"/>
    </row>
    <row r="5" spans="1:13" ht="16.5" customHeight="1" x14ac:dyDescent="0.25">
      <c r="A5" s="250" t="s">
        <v>441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90447411</v>
      </c>
      <c r="C16" s="289">
        <v>0</v>
      </c>
      <c r="D16" s="289">
        <v>0</v>
      </c>
      <c r="E16" s="289">
        <v>16283822</v>
      </c>
      <c r="F16" s="289">
        <v>0</v>
      </c>
      <c r="G16" s="289">
        <v>0</v>
      </c>
      <c r="H16" s="289">
        <v>0</v>
      </c>
      <c r="I16" s="289">
        <v>0</v>
      </c>
      <c r="J16" s="290">
        <v>106731233</v>
      </c>
    </row>
    <row r="17" spans="1:10" ht="9.1999999999999993" customHeight="1" x14ac:dyDescent="0.15">
      <c r="A17" s="288" t="s">
        <v>105</v>
      </c>
      <c r="B17" s="289">
        <v>3572403</v>
      </c>
      <c r="C17" s="289">
        <v>2614627</v>
      </c>
      <c r="D17" s="289">
        <v>2186733</v>
      </c>
      <c r="E17" s="289">
        <v>254211</v>
      </c>
      <c r="F17" s="289">
        <v>926060</v>
      </c>
      <c r="G17" s="289">
        <v>0</v>
      </c>
      <c r="H17" s="289">
        <v>0</v>
      </c>
      <c r="I17" s="289">
        <v>2560806</v>
      </c>
      <c r="J17" s="290">
        <v>9554034</v>
      </c>
    </row>
    <row r="18" spans="1:10" ht="9.1999999999999993" customHeight="1" x14ac:dyDescent="0.15">
      <c r="A18" s="288" t="s">
        <v>93</v>
      </c>
      <c r="B18" s="289">
        <v>141859116</v>
      </c>
      <c r="C18" s="289">
        <v>3869385</v>
      </c>
      <c r="D18" s="289">
        <v>0</v>
      </c>
      <c r="E18" s="289">
        <v>885051</v>
      </c>
      <c r="F18" s="289">
        <v>1582079</v>
      </c>
      <c r="G18" s="289">
        <v>0</v>
      </c>
      <c r="H18" s="289">
        <v>0</v>
      </c>
      <c r="I18" s="289">
        <v>0</v>
      </c>
      <c r="J18" s="290">
        <v>148195631</v>
      </c>
    </row>
    <row r="19" spans="1:10" ht="9.1999999999999993" customHeight="1" x14ac:dyDescent="0.15">
      <c r="A19" s="288" t="s">
        <v>94</v>
      </c>
      <c r="B19" s="289">
        <v>181795</v>
      </c>
      <c r="C19" s="289">
        <v>12416171</v>
      </c>
      <c r="D19" s="289">
        <v>8455976</v>
      </c>
      <c r="E19" s="289">
        <v>0</v>
      </c>
      <c r="F19" s="289">
        <v>0</v>
      </c>
      <c r="G19" s="289">
        <v>0</v>
      </c>
      <c r="H19" s="289">
        <v>0</v>
      </c>
      <c r="I19" s="289">
        <v>0</v>
      </c>
      <c r="J19" s="290">
        <v>21053942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236060725</v>
      </c>
      <c r="C21" s="289">
        <v>18900183</v>
      </c>
      <c r="D21" s="289">
        <v>10642709</v>
      </c>
      <c r="E21" s="289">
        <v>17423084</v>
      </c>
      <c r="F21" s="289">
        <v>2508139</v>
      </c>
      <c r="G21" s="289">
        <v>0</v>
      </c>
      <c r="H21" s="289">
        <v>0</v>
      </c>
      <c r="I21" s="289">
        <v>2560806</v>
      </c>
      <c r="J21" s="290">
        <v>285534840</v>
      </c>
    </row>
    <row r="22" spans="1:10" ht="9.1999999999999993" customHeight="1" x14ac:dyDescent="0.15">
      <c r="A22" s="288" t="s">
        <v>108</v>
      </c>
      <c r="B22" s="289">
        <v>309100</v>
      </c>
      <c r="C22" s="289">
        <v>0</v>
      </c>
      <c r="D22" s="289">
        <v>0</v>
      </c>
      <c r="E22" s="289">
        <v>0</v>
      </c>
      <c r="F22" s="289">
        <v>10862000</v>
      </c>
      <c r="G22" s="289">
        <v>0</v>
      </c>
      <c r="H22" s="289">
        <v>0</v>
      </c>
      <c r="I22" s="289">
        <v>0</v>
      </c>
      <c r="J22" s="290">
        <v>11171100</v>
      </c>
    </row>
    <row r="23" spans="1:10" ht="9.1999999999999993" customHeight="1" x14ac:dyDescent="0.15">
      <c r="A23" s="288" t="s">
        <v>465</v>
      </c>
      <c r="B23" s="289">
        <v>236369825</v>
      </c>
      <c r="C23" s="289">
        <v>18900183</v>
      </c>
      <c r="D23" s="289">
        <v>10642709</v>
      </c>
      <c r="E23" s="289">
        <v>17423084</v>
      </c>
      <c r="F23" s="289">
        <v>13370139</v>
      </c>
      <c r="G23" s="289">
        <v>0</v>
      </c>
      <c r="H23" s="289">
        <v>0</v>
      </c>
      <c r="I23" s="289">
        <v>2560806</v>
      </c>
      <c r="J23" s="290">
        <v>296705940</v>
      </c>
    </row>
    <row r="24" spans="1:10" ht="9.1999999999999993" customHeight="1" x14ac:dyDescent="0.15">
      <c r="A24" s="291"/>
      <c r="B24" s="292"/>
      <c r="C24" s="292"/>
      <c r="D24" s="292"/>
      <c r="E24" s="292"/>
      <c r="F24" s="292"/>
      <c r="G24" s="292"/>
      <c r="H24" s="292"/>
      <c r="I24" s="292"/>
      <c r="J24" s="293"/>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55832525</v>
      </c>
      <c r="C26" s="289">
        <v>1998297</v>
      </c>
      <c r="D26" s="289">
        <v>0</v>
      </c>
      <c r="E26" s="289">
        <v>0</v>
      </c>
      <c r="F26" s="289">
        <v>0</v>
      </c>
      <c r="G26" s="289">
        <v>0</v>
      </c>
      <c r="H26" s="289">
        <v>0</v>
      </c>
      <c r="I26" s="289">
        <v>0</v>
      </c>
      <c r="J26" s="290">
        <v>57830822</v>
      </c>
    </row>
    <row r="27" spans="1:10" ht="9.1999999999999993" customHeight="1" x14ac:dyDescent="0.15">
      <c r="A27" s="288" t="s">
        <v>112</v>
      </c>
      <c r="B27" s="289">
        <v>55885686</v>
      </c>
      <c r="C27" s="289">
        <v>1543234</v>
      </c>
      <c r="D27" s="289">
        <v>0</v>
      </c>
      <c r="E27" s="289">
        <v>0</v>
      </c>
      <c r="F27" s="289">
        <v>0</v>
      </c>
      <c r="G27" s="289">
        <v>0</v>
      </c>
      <c r="H27" s="289">
        <v>0</v>
      </c>
      <c r="I27" s="289">
        <v>0</v>
      </c>
      <c r="J27" s="290">
        <v>57428920</v>
      </c>
    </row>
    <row r="28" spans="1:10" ht="9.1999999999999993" customHeight="1" x14ac:dyDescent="0.15">
      <c r="A28" s="288" t="s">
        <v>113</v>
      </c>
      <c r="B28" s="289">
        <v>3333219</v>
      </c>
      <c r="C28" s="289">
        <v>184102</v>
      </c>
      <c r="D28" s="289">
        <v>0</v>
      </c>
      <c r="E28" s="289">
        <v>0</v>
      </c>
      <c r="F28" s="289">
        <v>0</v>
      </c>
      <c r="G28" s="289">
        <v>0</v>
      </c>
      <c r="H28" s="289">
        <v>0</v>
      </c>
      <c r="I28" s="289">
        <v>0</v>
      </c>
      <c r="J28" s="290">
        <v>3517321</v>
      </c>
    </row>
    <row r="29" spans="1:10" ht="9.1999999999999993" customHeight="1" x14ac:dyDescent="0.15">
      <c r="A29" s="288" t="s">
        <v>466</v>
      </c>
      <c r="B29" s="289">
        <v>2523039</v>
      </c>
      <c r="C29" s="289">
        <v>0</v>
      </c>
      <c r="D29" s="289">
        <v>0</v>
      </c>
      <c r="E29" s="289">
        <v>0</v>
      </c>
      <c r="F29" s="289">
        <v>0</v>
      </c>
      <c r="G29" s="289">
        <v>0</v>
      </c>
      <c r="H29" s="289">
        <v>0</v>
      </c>
      <c r="I29" s="289">
        <v>0</v>
      </c>
      <c r="J29" s="290">
        <v>2523039</v>
      </c>
    </row>
    <row r="30" spans="1:10" ht="9.1999999999999993" customHeight="1" x14ac:dyDescent="0.15">
      <c r="A30" s="288" t="s">
        <v>115</v>
      </c>
      <c r="B30" s="289">
        <v>18426847</v>
      </c>
      <c r="C30" s="289">
        <v>4757450</v>
      </c>
      <c r="D30" s="289">
        <v>0</v>
      </c>
      <c r="E30" s="289">
        <v>0</v>
      </c>
      <c r="F30" s="289">
        <v>0</v>
      </c>
      <c r="G30" s="289">
        <v>0</v>
      </c>
      <c r="H30" s="289">
        <v>0</v>
      </c>
      <c r="I30" s="289">
        <v>0</v>
      </c>
      <c r="J30" s="290">
        <v>23184297</v>
      </c>
    </row>
    <row r="31" spans="1:10" ht="9.1999999999999993" customHeight="1" x14ac:dyDescent="0.15">
      <c r="A31" s="288" t="s">
        <v>467</v>
      </c>
      <c r="B31" s="289">
        <v>975222</v>
      </c>
      <c r="C31" s="289">
        <v>242797</v>
      </c>
      <c r="D31" s="289">
        <v>0</v>
      </c>
      <c r="E31" s="289">
        <v>0</v>
      </c>
      <c r="F31" s="289">
        <v>0</v>
      </c>
      <c r="G31" s="289">
        <v>0</v>
      </c>
      <c r="H31" s="289">
        <v>0</v>
      </c>
      <c r="I31" s="289">
        <v>0</v>
      </c>
      <c r="J31" s="290">
        <v>1218019</v>
      </c>
    </row>
    <row r="32" spans="1:10" ht="9.1999999999999993" customHeight="1" x14ac:dyDescent="0.15">
      <c r="A32" s="288" t="s">
        <v>117</v>
      </c>
      <c r="B32" s="289">
        <v>2366290</v>
      </c>
      <c r="C32" s="289">
        <v>69040</v>
      </c>
      <c r="D32" s="289">
        <v>0</v>
      </c>
      <c r="E32" s="289">
        <v>0</v>
      </c>
      <c r="F32" s="289">
        <v>0</v>
      </c>
      <c r="G32" s="289">
        <v>0</v>
      </c>
      <c r="H32" s="289">
        <v>0</v>
      </c>
      <c r="I32" s="289">
        <v>0</v>
      </c>
      <c r="J32" s="290">
        <v>2435330</v>
      </c>
    </row>
    <row r="33" spans="1:10" ht="9.1999999999999993" customHeight="1" x14ac:dyDescent="0.15">
      <c r="A33" s="288" t="s">
        <v>118</v>
      </c>
      <c r="B33" s="289">
        <v>2056500</v>
      </c>
      <c r="C33" s="289">
        <v>0</v>
      </c>
      <c r="D33" s="289">
        <v>0</v>
      </c>
      <c r="E33" s="289">
        <v>0</v>
      </c>
      <c r="F33" s="289">
        <v>0</v>
      </c>
      <c r="G33" s="289">
        <v>0</v>
      </c>
      <c r="H33" s="289">
        <v>0</v>
      </c>
      <c r="I33" s="289">
        <v>0</v>
      </c>
      <c r="J33" s="290">
        <v>2056500</v>
      </c>
    </row>
    <row r="34" spans="1:10" ht="9.1999999999999993" customHeight="1" x14ac:dyDescent="0.15">
      <c r="A34" s="288" t="s">
        <v>119</v>
      </c>
      <c r="B34" s="289">
        <v>704647</v>
      </c>
      <c r="C34" s="289">
        <v>0</v>
      </c>
      <c r="D34" s="289">
        <v>0</v>
      </c>
      <c r="E34" s="289">
        <v>0</v>
      </c>
      <c r="F34" s="289">
        <v>0</v>
      </c>
      <c r="G34" s="289">
        <v>0</v>
      </c>
      <c r="H34" s="289">
        <v>0</v>
      </c>
      <c r="I34" s="289">
        <v>0</v>
      </c>
      <c r="J34" s="290">
        <v>704647</v>
      </c>
    </row>
    <row r="35" spans="1:10" ht="9.1999999999999993" customHeight="1" x14ac:dyDescent="0.15">
      <c r="A35" s="288" t="s">
        <v>120</v>
      </c>
      <c r="B35" s="289">
        <v>597928</v>
      </c>
      <c r="C35" s="289">
        <v>0</v>
      </c>
      <c r="D35" s="289">
        <v>0</v>
      </c>
      <c r="E35" s="289">
        <v>0</v>
      </c>
      <c r="F35" s="289">
        <v>0</v>
      </c>
      <c r="G35" s="289">
        <v>0</v>
      </c>
      <c r="H35" s="289">
        <v>0</v>
      </c>
      <c r="I35" s="289">
        <v>0</v>
      </c>
      <c r="J35" s="290">
        <v>597928</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250406</v>
      </c>
      <c r="C37" s="289">
        <v>21107</v>
      </c>
      <c r="D37" s="289">
        <v>0</v>
      </c>
      <c r="E37" s="289">
        <v>0</v>
      </c>
      <c r="F37" s="289">
        <v>0</v>
      </c>
      <c r="G37" s="289">
        <v>0</v>
      </c>
      <c r="H37" s="289">
        <v>0</v>
      </c>
      <c r="I37" s="289">
        <v>0</v>
      </c>
      <c r="J37" s="290">
        <v>271513</v>
      </c>
    </row>
    <row r="38" spans="1:10" ht="9.1999999999999993" customHeight="1" x14ac:dyDescent="0.15">
      <c r="A38" s="288" t="s">
        <v>468</v>
      </c>
      <c r="B38" s="289">
        <v>142952309</v>
      </c>
      <c r="C38" s="289">
        <v>8816027</v>
      </c>
      <c r="D38" s="289">
        <v>0</v>
      </c>
      <c r="E38" s="289">
        <v>0</v>
      </c>
      <c r="F38" s="289">
        <v>0</v>
      </c>
      <c r="G38" s="289">
        <v>0</v>
      </c>
      <c r="H38" s="289">
        <v>0</v>
      </c>
      <c r="I38" s="289">
        <v>0</v>
      </c>
      <c r="J38" s="290">
        <v>151768336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10187005</v>
      </c>
      <c r="C40" s="289">
        <v>449913</v>
      </c>
      <c r="D40" s="289">
        <v>0</v>
      </c>
      <c r="E40" s="289">
        <v>0</v>
      </c>
      <c r="F40" s="289">
        <v>0</v>
      </c>
      <c r="G40" s="289">
        <v>0</v>
      </c>
      <c r="H40" s="289">
        <v>0</v>
      </c>
      <c r="I40" s="289">
        <v>0</v>
      </c>
      <c r="J40" s="290">
        <v>10636918</v>
      </c>
    </row>
    <row r="41" spans="1:10" ht="9.1999999999999993" customHeight="1" x14ac:dyDescent="0.15">
      <c r="A41" s="288" t="s">
        <v>469</v>
      </c>
      <c r="B41" s="289">
        <v>8287030</v>
      </c>
      <c r="C41" s="289">
        <v>1049107</v>
      </c>
      <c r="D41" s="289">
        <v>0</v>
      </c>
      <c r="E41" s="289">
        <v>0</v>
      </c>
      <c r="F41" s="289">
        <v>0</v>
      </c>
      <c r="G41" s="289">
        <v>0</v>
      </c>
      <c r="H41" s="289">
        <v>0</v>
      </c>
      <c r="I41" s="289">
        <v>0</v>
      </c>
      <c r="J41" s="290">
        <v>9336137</v>
      </c>
    </row>
    <row r="42" spans="1:10" ht="9.1999999999999993" customHeight="1" x14ac:dyDescent="0.15">
      <c r="A42" s="288" t="s">
        <v>126</v>
      </c>
      <c r="B42" s="289">
        <v>3818131</v>
      </c>
      <c r="C42" s="289">
        <v>3711092</v>
      </c>
      <c r="D42" s="289">
        <v>0</v>
      </c>
      <c r="E42" s="289">
        <v>0</v>
      </c>
      <c r="F42" s="289">
        <v>0</v>
      </c>
      <c r="G42" s="289">
        <v>0</v>
      </c>
      <c r="H42" s="289">
        <v>0</v>
      </c>
      <c r="I42" s="289">
        <v>0</v>
      </c>
      <c r="J42" s="290">
        <v>7529223</v>
      </c>
    </row>
    <row r="43" spans="1:10" ht="9.1999999999999993" customHeight="1" x14ac:dyDescent="0.15">
      <c r="A43" s="288" t="s">
        <v>127</v>
      </c>
      <c r="B43" s="289">
        <v>3425183</v>
      </c>
      <c r="C43" s="289">
        <v>0</v>
      </c>
      <c r="D43" s="289">
        <v>0</v>
      </c>
      <c r="E43" s="289">
        <v>0</v>
      </c>
      <c r="F43" s="289">
        <v>0</v>
      </c>
      <c r="G43" s="289">
        <v>0</v>
      </c>
      <c r="H43" s="289">
        <v>0</v>
      </c>
      <c r="I43" s="289">
        <v>0</v>
      </c>
      <c r="J43" s="290">
        <v>3425183</v>
      </c>
    </row>
    <row r="44" spans="1:10" ht="9.1999999999999993" customHeight="1" x14ac:dyDescent="0.15">
      <c r="A44" s="288" t="s">
        <v>470</v>
      </c>
      <c r="B44" s="289">
        <v>3828501</v>
      </c>
      <c r="C44" s="289">
        <v>2575312</v>
      </c>
      <c r="D44" s="289">
        <v>0</v>
      </c>
      <c r="E44" s="289">
        <v>0</v>
      </c>
      <c r="F44" s="289">
        <v>0</v>
      </c>
      <c r="G44" s="289">
        <v>0</v>
      </c>
      <c r="H44" s="289">
        <v>0</v>
      </c>
      <c r="I44" s="289">
        <v>0</v>
      </c>
      <c r="J44" s="290">
        <v>6403813</v>
      </c>
    </row>
    <row r="45" spans="1:10" ht="9.1999999999999993" customHeight="1" x14ac:dyDescent="0.15">
      <c r="A45" s="288" t="s">
        <v>129</v>
      </c>
      <c r="B45" s="289">
        <v>504181</v>
      </c>
      <c r="C45" s="289">
        <v>0</v>
      </c>
      <c r="D45" s="289">
        <v>0</v>
      </c>
      <c r="E45" s="289">
        <v>0</v>
      </c>
      <c r="F45" s="289">
        <v>0</v>
      </c>
      <c r="G45" s="289">
        <v>0</v>
      </c>
      <c r="H45" s="289">
        <v>0</v>
      </c>
      <c r="I45" s="289">
        <v>0</v>
      </c>
      <c r="J45" s="290">
        <v>504181</v>
      </c>
    </row>
    <row r="46" spans="1:10" ht="9.1999999999999993" customHeight="1" x14ac:dyDescent="0.15">
      <c r="A46" s="288" t="s">
        <v>471</v>
      </c>
      <c r="B46" s="289">
        <v>690869</v>
      </c>
      <c r="C46" s="289">
        <v>0</v>
      </c>
      <c r="D46" s="289">
        <v>0</v>
      </c>
      <c r="E46" s="289">
        <v>0</v>
      </c>
      <c r="F46" s="289">
        <v>0</v>
      </c>
      <c r="G46" s="289">
        <v>0</v>
      </c>
      <c r="H46" s="289">
        <v>0</v>
      </c>
      <c r="I46" s="289">
        <v>0</v>
      </c>
      <c r="J46" s="290">
        <v>690869</v>
      </c>
    </row>
    <row r="47" spans="1:10" ht="9.1999999999999993" customHeight="1" x14ac:dyDescent="0.15">
      <c r="A47" s="288" t="s">
        <v>131</v>
      </c>
      <c r="B47" s="289">
        <v>14238465</v>
      </c>
      <c r="C47" s="289">
        <v>0</v>
      </c>
      <c r="D47" s="289">
        <v>0</v>
      </c>
      <c r="E47" s="289">
        <v>0</v>
      </c>
      <c r="F47" s="289">
        <v>0</v>
      </c>
      <c r="G47" s="289">
        <v>0</v>
      </c>
      <c r="H47" s="289">
        <v>0</v>
      </c>
      <c r="I47" s="289">
        <v>0</v>
      </c>
      <c r="J47" s="290">
        <v>14238465</v>
      </c>
    </row>
    <row r="48" spans="1:10" ht="9.1999999999999993" customHeight="1" x14ac:dyDescent="0.15">
      <c r="A48" s="288" t="s">
        <v>132</v>
      </c>
      <c r="B48" s="289">
        <v>2240927</v>
      </c>
      <c r="C48" s="289">
        <v>0</v>
      </c>
      <c r="D48" s="289">
        <v>0</v>
      </c>
      <c r="E48" s="289">
        <v>0</v>
      </c>
      <c r="F48" s="289">
        <v>0</v>
      </c>
      <c r="G48" s="289">
        <v>0</v>
      </c>
      <c r="H48" s="289">
        <v>0</v>
      </c>
      <c r="I48" s="289">
        <v>2459559</v>
      </c>
      <c r="J48" s="290">
        <v>2240927</v>
      </c>
    </row>
    <row r="49" spans="1:10" ht="9.1999999999999993" customHeight="1" x14ac:dyDescent="0.15">
      <c r="A49" s="288" t="s">
        <v>133</v>
      </c>
      <c r="B49" s="289">
        <v>576120</v>
      </c>
      <c r="C49" s="289">
        <v>0</v>
      </c>
      <c r="D49" s="289">
        <v>0</v>
      </c>
      <c r="E49" s="289">
        <v>0</v>
      </c>
      <c r="F49" s="289">
        <v>0</v>
      </c>
      <c r="G49" s="289">
        <v>0</v>
      </c>
      <c r="H49" s="289">
        <v>0</v>
      </c>
      <c r="I49" s="289">
        <v>0</v>
      </c>
      <c r="J49" s="290">
        <v>576120</v>
      </c>
    </row>
    <row r="50" spans="1:10" ht="9.1999999999999993" customHeight="1" x14ac:dyDescent="0.15">
      <c r="A50" s="288" t="s">
        <v>472</v>
      </c>
      <c r="B50" s="294">
        <v>1084169</v>
      </c>
      <c r="C50" s="294">
        <v>0</v>
      </c>
      <c r="D50" s="294">
        <v>0</v>
      </c>
      <c r="E50" s="294">
        <v>0</v>
      </c>
      <c r="F50" s="294">
        <v>0</v>
      </c>
      <c r="G50" s="294">
        <v>0</v>
      </c>
      <c r="H50" s="294">
        <v>0</v>
      </c>
      <c r="I50" s="294">
        <v>0</v>
      </c>
      <c r="J50" s="290">
        <v>1084169</v>
      </c>
    </row>
    <row r="51" spans="1:10" ht="9.1999999999999993" customHeight="1" x14ac:dyDescent="0.15">
      <c r="A51" s="288" t="s">
        <v>135</v>
      </c>
      <c r="B51" s="289">
        <v>12667926</v>
      </c>
      <c r="C51" s="289">
        <v>0</v>
      </c>
      <c r="D51" s="289">
        <v>0</v>
      </c>
      <c r="E51" s="289">
        <v>0</v>
      </c>
      <c r="F51" s="289">
        <v>0</v>
      </c>
      <c r="G51" s="289">
        <v>0</v>
      </c>
      <c r="H51" s="289">
        <v>0</v>
      </c>
      <c r="I51" s="289">
        <v>0</v>
      </c>
      <c r="J51" s="290">
        <v>12667926</v>
      </c>
    </row>
    <row r="52" spans="1:10" ht="9.1999999999999993" customHeight="1" x14ac:dyDescent="0.15">
      <c r="A52" s="288" t="s">
        <v>473</v>
      </c>
      <c r="B52" s="289">
        <v>25022</v>
      </c>
      <c r="C52" s="289">
        <v>0</v>
      </c>
      <c r="D52" s="289">
        <v>0</v>
      </c>
      <c r="E52" s="289">
        <v>0</v>
      </c>
      <c r="F52" s="289">
        <v>0</v>
      </c>
      <c r="G52" s="289">
        <v>0</v>
      </c>
      <c r="H52" s="289">
        <v>0</v>
      </c>
      <c r="I52" s="289">
        <v>0</v>
      </c>
      <c r="J52" s="290">
        <v>25022</v>
      </c>
    </row>
    <row r="53" spans="1:10" ht="9.1999999999999993" customHeight="1" x14ac:dyDescent="0.15">
      <c r="A53" s="288" t="s">
        <v>137</v>
      </c>
      <c r="B53" s="289">
        <v>8371904</v>
      </c>
      <c r="C53" s="289">
        <v>338150</v>
      </c>
      <c r="D53" s="289">
        <v>0</v>
      </c>
      <c r="E53" s="289">
        <v>0</v>
      </c>
      <c r="F53" s="289">
        <v>4385316</v>
      </c>
      <c r="G53" s="289">
        <v>0</v>
      </c>
      <c r="H53" s="289">
        <v>0</v>
      </c>
      <c r="I53" s="289">
        <v>0</v>
      </c>
      <c r="J53" s="290">
        <v>13095370</v>
      </c>
    </row>
    <row r="54" spans="1:10" ht="9.1999999999999993" customHeight="1" x14ac:dyDescent="0.15">
      <c r="A54" s="288" t="s">
        <v>138</v>
      </c>
      <c r="B54" s="289">
        <v>1419846</v>
      </c>
      <c r="C54" s="289">
        <v>0</v>
      </c>
      <c r="D54" s="289">
        <v>0</v>
      </c>
      <c r="E54" s="289">
        <v>0</v>
      </c>
      <c r="F54" s="289">
        <v>0</v>
      </c>
      <c r="G54" s="289">
        <v>0</v>
      </c>
      <c r="H54" s="289">
        <v>0</v>
      </c>
      <c r="I54" s="289">
        <v>0</v>
      </c>
      <c r="J54" s="290">
        <v>1419846</v>
      </c>
    </row>
    <row r="55" spans="1:10" ht="9.1999999999999993" customHeight="1" x14ac:dyDescent="0.15">
      <c r="A55" s="288" t="s">
        <v>139</v>
      </c>
      <c r="B55" s="289">
        <v>1152249</v>
      </c>
      <c r="C55" s="289">
        <v>229620</v>
      </c>
      <c r="D55" s="289">
        <v>0</v>
      </c>
      <c r="E55" s="289">
        <v>0</v>
      </c>
      <c r="F55" s="289">
        <v>0</v>
      </c>
      <c r="G55" s="289">
        <v>0</v>
      </c>
      <c r="H55" s="289">
        <v>0</v>
      </c>
      <c r="I55" s="289">
        <v>0</v>
      </c>
      <c r="J55" s="290">
        <v>1381869</v>
      </c>
    </row>
    <row r="56" spans="1:10" ht="9.1999999999999993" customHeight="1" x14ac:dyDescent="0.15">
      <c r="A56" s="288" t="s">
        <v>474</v>
      </c>
      <c r="B56" s="289">
        <v>7914237</v>
      </c>
      <c r="C56" s="289">
        <v>0</v>
      </c>
      <c r="D56" s="289">
        <v>0</v>
      </c>
      <c r="E56" s="289">
        <v>0</v>
      </c>
      <c r="F56" s="289">
        <v>0</v>
      </c>
      <c r="G56" s="289">
        <v>0</v>
      </c>
      <c r="H56" s="289">
        <v>0</v>
      </c>
      <c r="I56" s="289">
        <v>0</v>
      </c>
      <c r="J56" s="290">
        <v>7914237</v>
      </c>
    </row>
    <row r="57" spans="1:10" ht="9.1999999999999993" customHeight="1" x14ac:dyDescent="0.15">
      <c r="A57" s="288" t="s">
        <v>475</v>
      </c>
      <c r="B57" s="289">
        <v>457326</v>
      </c>
      <c r="C57" s="289">
        <v>0</v>
      </c>
      <c r="D57" s="289">
        <v>0</v>
      </c>
      <c r="E57" s="289">
        <v>0</v>
      </c>
      <c r="F57" s="289">
        <v>0</v>
      </c>
      <c r="G57" s="289">
        <v>0</v>
      </c>
      <c r="H57" s="289">
        <v>0</v>
      </c>
      <c r="I57" s="289">
        <v>0</v>
      </c>
      <c r="J57" s="290">
        <v>457326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80889091</v>
      </c>
      <c r="C60" s="289">
        <v>8353194</v>
      </c>
      <c r="D60" s="289">
        <v>0</v>
      </c>
      <c r="E60" s="289">
        <v>0</v>
      </c>
      <c r="F60" s="289">
        <v>4385316</v>
      </c>
      <c r="G60" s="289">
        <v>0</v>
      </c>
      <c r="H60" s="289">
        <v>0</v>
      </c>
      <c r="I60" s="289">
        <v>2459559</v>
      </c>
      <c r="J60" s="290">
        <v>93627601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295419</v>
      </c>
      <c r="C62" s="289">
        <v>28801</v>
      </c>
      <c r="D62" s="289">
        <v>11138825</v>
      </c>
      <c r="E62" s="289">
        <v>0</v>
      </c>
      <c r="F62" s="289">
        <v>0</v>
      </c>
      <c r="G62" s="289">
        <v>0</v>
      </c>
      <c r="H62" s="289">
        <v>0</v>
      </c>
      <c r="I62" s="289">
        <v>0</v>
      </c>
      <c r="J62" s="290">
        <v>11463045</v>
      </c>
    </row>
    <row r="63" spans="1:10" ht="9.1999999999999993" customHeight="1" x14ac:dyDescent="0.15">
      <c r="A63" s="288" t="s">
        <v>146</v>
      </c>
      <c r="B63" s="289">
        <v>243500</v>
      </c>
      <c r="C63" s="289">
        <v>1388903</v>
      </c>
      <c r="D63" s="289">
        <v>0</v>
      </c>
      <c r="E63" s="289">
        <v>0</v>
      </c>
      <c r="F63" s="289">
        <v>0</v>
      </c>
      <c r="G63" s="289">
        <v>0</v>
      </c>
      <c r="H63" s="289">
        <v>0</v>
      </c>
      <c r="I63" s="289">
        <v>0</v>
      </c>
      <c r="J63" s="290">
        <v>1632403</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538919</v>
      </c>
      <c r="C65" s="289">
        <v>1417704</v>
      </c>
      <c r="D65" s="289">
        <v>11138825</v>
      </c>
      <c r="E65" s="289">
        <v>0</v>
      </c>
      <c r="F65" s="289">
        <v>0</v>
      </c>
      <c r="G65" s="289">
        <v>0</v>
      </c>
      <c r="H65" s="289">
        <v>0</v>
      </c>
      <c r="I65" s="289">
        <v>0</v>
      </c>
      <c r="J65" s="290">
        <v>13095448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221229</v>
      </c>
      <c r="C67" s="289">
        <v>26236</v>
      </c>
      <c r="D67" s="289">
        <v>0</v>
      </c>
      <c r="E67" s="289">
        <v>0</v>
      </c>
      <c r="F67" s="289">
        <v>47913405</v>
      </c>
      <c r="G67" s="289">
        <v>0</v>
      </c>
      <c r="H67" s="289">
        <v>0</v>
      </c>
      <c r="I67" s="289">
        <v>0</v>
      </c>
      <c r="J67" s="290">
        <v>48160870</v>
      </c>
    </row>
    <row r="68" spans="1:10" ht="9.1999999999999993" customHeight="1" x14ac:dyDescent="0.15">
      <c r="A68" s="288" t="s">
        <v>480</v>
      </c>
      <c r="B68" s="289">
        <v>0</v>
      </c>
      <c r="C68" s="289">
        <v>0</v>
      </c>
      <c r="D68" s="289">
        <v>0</v>
      </c>
      <c r="E68" s="289">
        <v>0</v>
      </c>
      <c r="F68" s="289">
        <v>1659534</v>
      </c>
      <c r="G68" s="289">
        <v>0</v>
      </c>
      <c r="H68" s="289">
        <v>0</v>
      </c>
      <c r="I68" s="289">
        <v>0</v>
      </c>
      <c r="J68" s="290">
        <v>1659534</v>
      </c>
    </row>
    <row r="69" spans="1:10" ht="9.1999999999999993" customHeight="1" x14ac:dyDescent="0.15">
      <c r="A69" s="288" t="s">
        <v>481</v>
      </c>
      <c r="B69" s="289">
        <v>0</v>
      </c>
      <c r="C69" s="289">
        <v>0</v>
      </c>
      <c r="D69" s="289">
        <v>0</v>
      </c>
      <c r="E69" s="289">
        <v>7170000</v>
      </c>
      <c r="F69" s="289">
        <v>0</v>
      </c>
      <c r="G69" s="289">
        <v>0</v>
      </c>
      <c r="H69" s="289">
        <v>0</v>
      </c>
      <c r="I69" s="289">
        <v>0</v>
      </c>
      <c r="J69" s="290">
        <v>7170000</v>
      </c>
    </row>
    <row r="70" spans="1:10" ht="9.1999999999999993" customHeight="1" x14ac:dyDescent="0.15">
      <c r="A70" s="288" t="s">
        <v>482</v>
      </c>
      <c r="B70" s="289">
        <v>0</v>
      </c>
      <c r="C70" s="289">
        <v>0</v>
      </c>
      <c r="D70" s="289">
        <v>0</v>
      </c>
      <c r="E70" s="289">
        <v>6087800</v>
      </c>
      <c r="F70" s="289">
        <v>0</v>
      </c>
      <c r="G70" s="289">
        <v>0</v>
      </c>
      <c r="H70" s="289">
        <v>0</v>
      </c>
      <c r="I70" s="289">
        <v>0</v>
      </c>
      <c r="J70" s="290">
        <v>6087800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224601548</v>
      </c>
      <c r="C72" s="289">
        <v>18613161</v>
      </c>
      <c r="D72" s="289">
        <v>11138825</v>
      </c>
      <c r="E72" s="289">
        <v>13257800</v>
      </c>
      <c r="F72" s="289">
        <v>53958255</v>
      </c>
      <c r="G72" s="289">
        <v>0</v>
      </c>
      <c r="H72" s="289">
        <v>0</v>
      </c>
      <c r="I72" s="289">
        <v>2459559</v>
      </c>
      <c r="J72" s="290">
        <v>321569589</v>
      </c>
    </row>
    <row r="73" spans="1:10" ht="9.1999999999999993" customHeight="1" x14ac:dyDescent="0.15">
      <c r="A73" s="288" t="s">
        <v>156</v>
      </c>
      <c r="B73" s="289">
        <v>10862000</v>
      </c>
      <c r="C73" s="289">
        <v>210522</v>
      </c>
      <c r="D73" s="289">
        <v>98578</v>
      </c>
      <c r="E73" s="289">
        <v>0</v>
      </c>
      <c r="F73" s="289">
        <v>0</v>
      </c>
      <c r="G73" s="289">
        <v>0</v>
      </c>
      <c r="H73" s="289">
        <v>0</v>
      </c>
      <c r="I73" s="289">
        <v>0</v>
      </c>
      <c r="J73" s="290">
        <v>11171100</v>
      </c>
    </row>
    <row r="74" spans="1:10" ht="9.1999999999999993" customHeight="1" x14ac:dyDescent="0.15">
      <c r="A74" s="288" t="s">
        <v>485</v>
      </c>
      <c r="B74" s="289">
        <v>235463548</v>
      </c>
      <c r="C74" s="289">
        <v>18823683</v>
      </c>
      <c r="D74" s="289">
        <v>11237403</v>
      </c>
      <c r="E74" s="289">
        <v>13257800</v>
      </c>
      <c r="F74" s="289">
        <v>53958255</v>
      </c>
      <c r="G74" s="289">
        <v>0</v>
      </c>
      <c r="H74" s="289">
        <v>0</v>
      </c>
      <c r="I74" s="289">
        <v>2459559</v>
      </c>
      <c r="J74" s="290">
        <v>332740689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906277</v>
      </c>
      <c r="C76" s="289">
        <v>76500</v>
      </c>
      <c r="D76" s="289">
        <v>-594694</v>
      </c>
      <c r="E76" s="289">
        <v>4165284</v>
      </c>
      <c r="F76" s="289">
        <v>-40588116</v>
      </c>
      <c r="G76" s="289">
        <v>0</v>
      </c>
      <c r="H76" s="289">
        <v>0</v>
      </c>
      <c r="I76" s="289">
        <v>101247</v>
      </c>
      <c r="J76" s="290">
        <v>-36034749</v>
      </c>
    </row>
    <row r="77" spans="1:10" ht="9.6" customHeight="1" x14ac:dyDescent="0.15">
      <c r="A77" s="296" t="s">
        <v>487</v>
      </c>
      <c r="B77" s="289">
        <v>22801490</v>
      </c>
      <c r="C77" s="289">
        <v>3281580</v>
      </c>
      <c r="D77" s="289">
        <v>4592366</v>
      </c>
      <c r="E77" s="289">
        <v>16926901</v>
      </c>
      <c r="F77" s="289">
        <v>58527324</v>
      </c>
      <c r="G77" s="289">
        <v>0</v>
      </c>
      <c r="H77" s="289">
        <v>0</v>
      </c>
      <c r="I77" s="289">
        <v>781605</v>
      </c>
      <c r="J77" s="290">
        <v>106129661</v>
      </c>
    </row>
    <row r="78" spans="1:10" ht="9.6" customHeight="1" thickBot="1" x14ac:dyDescent="0.2">
      <c r="A78" s="297" t="s">
        <v>488</v>
      </c>
      <c r="B78" s="298">
        <v>23707767</v>
      </c>
      <c r="C78" s="298">
        <v>3358080</v>
      </c>
      <c r="D78" s="298">
        <v>3997672</v>
      </c>
      <c r="E78" s="298">
        <v>21092185</v>
      </c>
      <c r="F78" s="298">
        <v>17939208</v>
      </c>
      <c r="G78" s="298">
        <v>0</v>
      </c>
      <c r="H78" s="298">
        <v>0</v>
      </c>
      <c r="I78" s="298">
        <v>882852</v>
      </c>
      <c r="J78" s="299">
        <v>70094912</v>
      </c>
    </row>
    <row r="79" spans="1:10" ht="3" customHeight="1" x14ac:dyDescent="0.15">
      <c r="A79" s="300" t="s">
        <v>354</v>
      </c>
      <c r="B79" s="301"/>
      <c r="C79" s="301"/>
      <c r="D79" s="301"/>
      <c r="E79" s="301"/>
      <c r="F79" s="301"/>
      <c r="G79" s="301"/>
      <c r="H79" s="301"/>
      <c r="I79" s="301"/>
      <c r="J79" s="301"/>
    </row>
    <row r="80" spans="1:10" ht="11.25" customHeight="1" x14ac:dyDescent="0.15">
      <c r="A80" s="302">
        <v>28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2F00-9B83-4834-A18D-49F73CC6D6D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489</v>
      </c>
      <c r="B4" s="248"/>
      <c r="C4" s="248"/>
      <c r="D4" s="248"/>
      <c r="E4" s="248"/>
      <c r="F4" s="248"/>
      <c r="G4" s="248"/>
      <c r="H4" s="248"/>
      <c r="I4" s="248"/>
      <c r="J4" s="249"/>
    </row>
    <row r="5" spans="1:13" ht="16.5" customHeight="1" x14ac:dyDescent="0.25">
      <c r="A5" s="250" t="s">
        <v>440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173019</v>
      </c>
      <c r="C17" s="289">
        <v>99286</v>
      </c>
      <c r="D17" s="289">
        <v>63161</v>
      </c>
      <c r="E17" s="289">
        <v>0</v>
      </c>
      <c r="F17" s="289">
        <v>0</v>
      </c>
      <c r="G17" s="289">
        <v>0</v>
      </c>
      <c r="H17" s="289">
        <v>0</v>
      </c>
      <c r="I17" s="289">
        <v>0</v>
      </c>
      <c r="J17" s="290">
        <v>335466</v>
      </c>
    </row>
    <row r="18" spans="1:10" ht="9.1999999999999993" customHeight="1" x14ac:dyDescent="0.15">
      <c r="A18" s="288" t="s">
        <v>93</v>
      </c>
      <c r="B18" s="289">
        <v>2331148</v>
      </c>
      <c r="C18" s="289">
        <v>95482</v>
      </c>
      <c r="D18" s="289">
        <v>0</v>
      </c>
      <c r="E18" s="289">
        <v>0</v>
      </c>
      <c r="F18" s="289">
        <v>0</v>
      </c>
      <c r="G18" s="289">
        <v>0</v>
      </c>
      <c r="H18" s="289">
        <v>0</v>
      </c>
      <c r="I18" s="289">
        <v>0</v>
      </c>
      <c r="J18" s="290">
        <v>2426630</v>
      </c>
    </row>
    <row r="19" spans="1:10" ht="9.1999999999999993" customHeight="1" x14ac:dyDescent="0.15">
      <c r="A19" s="288" t="s">
        <v>94</v>
      </c>
      <c r="B19" s="289">
        <v>0</v>
      </c>
      <c r="C19" s="289">
        <v>42740</v>
      </c>
      <c r="D19" s="289">
        <v>41910</v>
      </c>
      <c r="E19" s="289">
        <v>0</v>
      </c>
      <c r="F19" s="289">
        <v>0</v>
      </c>
      <c r="G19" s="289">
        <v>0</v>
      </c>
      <c r="H19" s="289">
        <v>0</v>
      </c>
      <c r="I19" s="289">
        <v>0</v>
      </c>
      <c r="J19" s="290">
        <v>84650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2504167</v>
      </c>
      <c r="C21" s="289">
        <v>237508</v>
      </c>
      <c r="D21" s="289">
        <v>105071</v>
      </c>
      <c r="E21" s="289">
        <v>0</v>
      </c>
      <c r="F21" s="289">
        <v>0</v>
      </c>
      <c r="G21" s="289">
        <v>0</v>
      </c>
      <c r="H21" s="289">
        <v>0</v>
      </c>
      <c r="I21" s="289">
        <v>0</v>
      </c>
      <c r="J21" s="290">
        <v>2846746</v>
      </c>
    </row>
    <row r="22" spans="1:10" ht="9.1999999999999993" customHeight="1" x14ac:dyDescent="0.15">
      <c r="A22" s="288" t="s">
        <v>108</v>
      </c>
      <c r="B22" s="289">
        <v>68881</v>
      </c>
      <c r="C22" s="289">
        <v>0</v>
      </c>
      <c r="D22" s="289">
        <v>0</v>
      </c>
      <c r="E22" s="289">
        <v>0</v>
      </c>
      <c r="F22" s="289">
        <v>0</v>
      </c>
      <c r="G22" s="289">
        <v>0</v>
      </c>
      <c r="H22" s="289">
        <v>0</v>
      </c>
      <c r="I22" s="289">
        <v>0</v>
      </c>
      <c r="J22" s="290">
        <v>68881</v>
      </c>
    </row>
    <row r="23" spans="1:10" ht="9.1999999999999993" customHeight="1" x14ac:dyDescent="0.15">
      <c r="A23" s="288" t="s">
        <v>465</v>
      </c>
      <c r="B23" s="289">
        <v>2573048</v>
      </c>
      <c r="C23" s="289">
        <v>237508</v>
      </c>
      <c r="D23" s="289">
        <v>105071</v>
      </c>
      <c r="E23" s="289">
        <v>0</v>
      </c>
      <c r="F23" s="289">
        <v>0</v>
      </c>
      <c r="G23" s="289">
        <v>0</v>
      </c>
      <c r="H23" s="289">
        <v>0</v>
      </c>
      <c r="I23" s="289">
        <v>0</v>
      </c>
      <c r="J23" s="290">
        <v>2915627</v>
      </c>
    </row>
    <row r="24" spans="1:10" ht="9.1999999999999993" customHeight="1" x14ac:dyDescent="0.15">
      <c r="A24" s="291"/>
      <c r="B24" s="292"/>
      <c r="C24" s="292"/>
      <c r="D24" s="292"/>
      <c r="E24" s="292"/>
      <c r="F24" s="292"/>
      <c r="G24" s="292"/>
      <c r="H24" s="292"/>
      <c r="I24" s="292"/>
      <c r="J24" s="293"/>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933233</v>
      </c>
      <c r="C26" s="289">
        <v>700</v>
      </c>
      <c r="D26" s="289">
        <v>0</v>
      </c>
      <c r="E26" s="289">
        <v>0</v>
      </c>
      <c r="F26" s="289">
        <v>0</v>
      </c>
      <c r="G26" s="289">
        <v>0</v>
      </c>
      <c r="H26" s="289">
        <v>0</v>
      </c>
      <c r="I26" s="289">
        <v>0</v>
      </c>
      <c r="J26" s="290">
        <v>933933</v>
      </c>
    </row>
    <row r="27" spans="1:10" ht="9.1999999999999993" customHeight="1" x14ac:dyDescent="0.15">
      <c r="A27" s="288" t="s">
        <v>112</v>
      </c>
      <c r="B27" s="289">
        <v>426859</v>
      </c>
      <c r="C27" s="289">
        <v>0</v>
      </c>
      <c r="D27" s="289">
        <v>0</v>
      </c>
      <c r="E27" s="289">
        <v>0</v>
      </c>
      <c r="F27" s="289">
        <v>0</v>
      </c>
      <c r="G27" s="289">
        <v>0</v>
      </c>
      <c r="H27" s="289">
        <v>0</v>
      </c>
      <c r="I27" s="289">
        <v>0</v>
      </c>
      <c r="J27" s="290">
        <v>426859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169091</v>
      </c>
      <c r="C30" s="289">
        <v>42740</v>
      </c>
      <c r="D30" s="289">
        <v>0</v>
      </c>
      <c r="E30" s="289">
        <v>0</v>
      </c>
      <c r="F30" s="289">
        <v>0</v>
      </c>
      <c r="G30" s="289">
        <v>0</v>
      </c>
      <c r="H30" s="289">
        <v>0</v>
      </c>
      <c r="I30" s="289">
        <v>0</v>
      </c>
      <c r="J30" s="290">
        <v>211831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348</v>
      </c>
      <c r="C32" s="289">
        <v>0</v>
      </c>
      <c r="D32" s="289">
        <v>0</v>
      </c>
      <c r="E32" s="289">
        <v>0</v>
      </c>
      <c r="F32" s="289">
        <v>0</v>
      </c>
      <c r="G32" s="289">
        <v>0</v>
      </c>
      <c r="H32" s="289">
        <v>0</v>
      </c>
      <c r="I32" s="289">
        <v>0</v>
      </c>
      <c r="J32" s="290">
        <v>348</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1529531</v>
      </c>
      <c r="C38" s="289">
        <v>43440</v>
      </c>
      <c r="D38" s="289">
        <v>0</v>
      </c>
      <c r="E38" s="289">
        <v>0</v>
      </c>
      <c r="F38" s="289">
        <v>0</v>
      </c>
      <c r="G38" s="289">
        <v>0</v>
      </c>
      <c r="H38" s="289">
        <v>0</v>
      </c>
      <c r="I38" s="289">
        <v>0</v>
      </c>
      <c r="J38" s="290">
        <v>1572971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30</v>
      </c>
      <c r="C41" s="289">
        <v>0</v>
      </c>
      <c r="D41" s="289">
        <v>0</v>
      </c>
      <c r="E41" s="289">
        <v>0</v>
      </c>
      <c r="F41" s="289">
        <v>0</v>
      </c>
      <c r="G41" s="289">
        <v>0</v>
      </c>
      <c r="H41" s="289">
        <v>0</v>
      </c>
      <c r="I41" s="289">
        <v>0</v>
      </c>
      <c r="J41" s="290">
        <v>30</v>
      </c>
    </row>
    <row r="42" spans="1:10" ht="9.1999999999999993" customHeight="1" x14ac:dyDescent="0.15">
      <c r="A42" s="288" t="s">
        <v>126</v>
      </c>
      <c r="B42" s="289">
        <v>144584</v>
      </c>
      <c r="C42" s="289">
        <v>0</v>
      </c>
      <c r="D42" s="289">
        <v>0</v>
      </c>
      <c r="E42" s="289">
        <v>0</v>
      </c>
      <c r="F42" s="289">
        <v>0</v>
      </c>
      <c r="G42" s="289">
        <v>0</v>
      </c>
      <c r="H42" s="289">
        <v>0</v>
      </c>
      <c r="I42" s="289">
        <v>0</v>
      </c>
      <c r="J42" s="290">
        <v>144584</v>
      </c>
    </row>
    <row r="43" spans="1:10" ht="9.1999999999999993" customHeight="1" x14ac:dyDescent="0.15">
      <c r="A43" s="288" t="s">
        <v>127</v>
      </c>
      <c r="B43" s="289">
        <v>1156</v>
      </c>
      <c r="C43" s="289">
        <v>0</v>
      </c>
      <c r="D43" s="289">
        <v>0</v>
      </c>
      <c r="E43" s="289">
        <v>0</v>
      </c>
      <c r="F43" s="289">
        <v>0</v>
      </c>
      <c r="G43" s="289">
        <v>0</v>
      </c>
      <c r="H43" s="289">
        <v>0</v>
      </c>
      <c r="I43" s="289">
        <v>0</v>
      </c>
      <c r="J43" s="290">
        <v>1156</v>
      </c>
    </row>
    <row r="44" spans="1:10" ht="9.1999999999999993" customHeight="1" x14ac:dyDescent="0.15">
      <c r="A44" s="288" t="s">
        <v>470</v>
      </c>
      <c r="B44" s="289">
        <v>0</v>
      </c>
      <c r="C44" s="289">
        <v>96321</v>
      </c>
      <c r="D44" s="289">
        <v>0</v>
      </c>
      <c r="E44" s="289">
        <v>0</v>
      </c>
      <c r="F44" s="289">
        <v>0</v>
      </c>
      <c r="G44" s="289">
        <v>0</v>
      </c>
      <c r="H44" s="289">
        <v>0</v>
      </c>
      <c r="I44" s="289">
        <v>0</v>
      </c>
      <c r="J44" s="290">
        <v>96321</v>
      </c>
    </row>
    <row r="45" spans="1:10" ht="9.1999999999999993" customHeight="1" x14ac:dyDescent="0.15">
      <c r="A45" s="288" t="s">
        <v>129</v>
      </c>
      <c r="B45" s="289">
        <v>40718</v>
      </c>
      <c r="C45" s="289">
        <v>0</v>
      </c>
      <c r="D45" s="289">
        <v>0</v>
      </c>
      <c r="E45" s="289">
        <v>0</v>
      </c>
      <c r="F45" s="289">
        <v>0</v>
      </c>
      <c r="G45" s="289">
        <v>0</v>
      </c>
      <c r="H45" s="289">
        <v>0</v>
      </c>
      <c r="I45" s="289">
        <v>0</v>
      </c>
      <c r="J45" s="290">
        <v>40718</v>
      </c>
    </row>
    <row r="46" spans="1:10" ht="9.1999999999999993" customHeight="1" x14ac:dyDescent="0.15">
      <c r="A46" s="288" t="s">
        <v>471</v>
      </c>
      <c r="B46" s="289">
        <v>0</v>
      </c>
      <c r="C46" s="289">
        <v>1263</v>
      </c>
      <c r="D46" s="289">
        <v>0</v>
      </c>
      <c r="E46" s="289">
        <v>0</v>
      </c>
      <c r="F46" s="289">
        <v>0</v>
      </c>
      <c r="G46" s="289">
        <v>0</v>
      </c>
      <c r="H46" s="289">
        <v>0</v>
      </c>
      <c r="I46" s="289">
        <v>0</v>
      </c>
      <c r="J46" s="290">
        <v>1263</v>
      </c>
    </row>
    <row r="47" spans="1:10" ht="9.1999999999999993" customHeight="1" x14ac:dyDescent="0.15">
      <c r="A47" s="288" t="s">
        <v>131</v>
      </c>
      <c r="B47" s="289">
        <v>178712</v>
      </c>
      <c r="C47" s="289">
        <v>31511</v>
      </c>
      <c r="D47" s="289">
        <v>0</v>
      </c>
      <c r="E47" s="289">
        <v>0</v>
      </c>
      <c r="F47" s="289">
        <v>0</v>
      </c>
      <c r="G47" s="289">
        <v>0</v>
      </c>
      <c r="H47" s="289">
        <v>0</v>
      </c>
      <c r="I47" s="289">
        <v>0</v>
      </c>
      <c r="J47" s="290">
        <v>210223</v>
      </c>
    </row>
    <row r="48" spans="1:10" ht="9.1999999999999993" customHeight="1" x14ac:dyDescent="0.15">
      <c r="A48" s="288" t="s">
        <v>132</v>
      </c>
      <c r="B48" s="289">
        <v>119446</v>
      </c>
      <c r="C48" s="289">
        <v>0</v>
      </c>
      <c r="D48" s="289">
        <v>0</v>
      </c>
      <c r="E48" s="289">
        <v>0</v>
      </c>
      <c r="F48" s="289">
        <v>0</v>
      </c>
      <c r="G48" s="289">
        <v>0</v>
      </c>
      <c r="H48" s="289">
        <v>0</v>
      </c>
      <c r="I48" s="289">
        <v>0</v>
      </c>
      <c r="J48" s="290">
        <v>119446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25030</v>
      </c>
      <c r="C50" s="294">
        <v>0</v>
      </c>
      <c r="D50" s="294">
        <v>0</v>
      </c>
      <c r="E50" s="294">
        <v>0</v>
      </c>
      <c r="F50" s="294">
        <v>0</v>
      </c>
      <c r="G50" s="294">
        <v>0</v>
      </c>
      <c r="H50" s="294">
        <v>0</v>
      </c>
      <c r="I50" s="294">
        <v>0</v>
      </c>
      <c r="J50" s="290">
        <v>25030</v>
      </c>
    </row>
    <row r="51" spans="1:10" ht="9.1999999999999993" customHeight="1" x14ac:dyDescent="0.15">
      <c r="A51" s="288" t="s">
        <v>135</v>
      </c>
      <c r="B51" s="289">
        <v>98054</v>
      </c>
      <c r="C51" s="289">
        <v>0</v>
      </c>
      <c r="D51" s="289">
        <v>0</v>
      </c>
      <c r="E51" s="289">
        <v>0</v>
      </c>
      <c r="F51" s="289">
        <v>0</v>
      </c>
      <c r="G51" s="289">
        <v>0</v>
      </c>
      <c r="H51" s="289">
        <v>0</v>
      </c>
      <c r="I51" s="289">
        <v>0</v>
      </c>
      <c r="J51" s="290">
        <v>98054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38039</v>
      </c>
      <c r="C53" s="289">
        <v>0</v>
      </c>
      <c r="D53" s="289">
        <v>0</v>
      </c>
      <c r="E53" s="289">
        <v>0</v>
      </c>
      <c r="F53" s="289">
        <v>0</v>
      </c>
      <c r="G53" s="289">
        <v>0</v>
      </c>
      <c r="H53" s="289">
        <v>0</v>
      </c>
      <c r="I53" s="289">
        <v>0</v>
      </c>
      <c r="J53" s="290">
        <v>38039</v>
      </c>
    </row>
    <row r="54" spans="1:10" ht="9.1999999999999993" customHeight="1" x14ac:dyDescent="0.15">
      <c r="A54" s="288" t="s">
        <v>138</v>
      </c>
      <c r="B54" s="289">
        <v>8007</v>
      </c>
      <c r="C54" s="289">
        <v>0</v>
      </c>
      <c r="D54" s="289">
        <v>0</v>
      </c>
      <c r="E54" s="289">
        <v>0</v>
      </c>
      <c r="F54" s="289">
        <v>0</v>
      </c>
      <c r="G54" s="289">
        <v>0</v>
      </c>
      <c r="H54" s="289">
        <v>0</v>
      </c>
      <c r="I54" s="289">
        <v>0</v>
      </c>
      <c r="J54" s="290">
        <v>8007</v>
      </c>
    </row>
    <row r="55" spans="1:10" ht="9.1999999999999993" customHeight="1" x14ac:dyDescent="0.15">
      <c r="A55" s="288" t="s">
        <v>139</v>
      </c>
      <c r="B55" s="289">
        <v>15556</v>
      </c>
      <c r="C55" s="289">
        <v>6526</v>
      </c>
      <c r="D55" s="289">
        <v>0</v>
      </c>
      <c r="E55" s="289">
        <v>0</v>
      </c>
      <c r="F55" s="289">
        <v>0</v>
      </c>
      <c r="G55" s="289">
        <v>0</v>
      </c>
      <c r="H55" s="289">
        <v>0</v>
      </c>
      <c r="I55" s="289">
        <v>0</v>
      </c>
      <c r="J55" s="290">
        <v>22082</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669332</v>
      </c>
      <c r="C60" s="289">
        <v>135621</v>
      </c>
      <c r="D60" s="289">
        <v>0</v>
      </c>
      <c r="E60" s="289">
        <v>0</v>
      </c>
      <c r="F60" s="289">
        <v>0</v>
      </c>
      <c r="G60" s="289">
        <v>0</v>
      </c>
      <c r="H60" s="289">
        <v>0</v>
      </c>
      <c r="I60" s="289">
        <v>0</v>
      </c>
      <c r="J60" s="290">
        <v>804953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2151</v>
      </c>
      <c r="C62" s="289">
        <v>0</v>
      </c>
      <c r="D62" s="289">
        <v>107692</v>
      </c>
      <c r="E62" s="289">
        <v>0</v>
      </c>
      <c r="F62" s="289">
        <v>0</v>
      </c>
      <c r="G62" s="289">
        <v>0</v>
      </c>
      <c r="H62" s="289">
        <v>0</v>
      </c>
      <c r="I62" s="289">
        <v>0</v>
      </c>
      <c r="J62" s="290">
        <v>109843</v>
      </c>
    </row>
    <row r="63" spans="1:10" ht="9.1999999999999993" customHeight="1" x14ac:dyDescent="0.15">
      <c r="A63" s="288" t="s">
        <v>146</v>
      </c>
      <c r="B63" s="289">
        <v>222</v>
      </c>
      <c r="C63" s="289">
        <v>50263</v>
      </c>
      <c r="D63" s="289">
        <v>0</v>
      </c>
      <c r="E63" s="289">
        <v>0</v>
      </c>
      <c r="F63" s="289">
        <v>0</v>
      </c>
      <c r="G63" s="289">
        <v>0</v>
      </c>
      <c r="H63" s="289">
        <v>0</v>
      </c>
      <c r="I63" s="289">
        <v>0</v>
      </c>
      <c r="J63" s="290">
        <v>50485</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2373</v>
      </c>
      <c r="C65" s="289">
        <v>50263</v>
      </c>
      <c r="D65" s="289">
        <v>107692</v>
      </c>
      <c r="E65" s="289">
        <v>0</v>
      </c>
      <c r="F65" s="289">
        <v>0</v>
      </c>
      <c r="G65" s="289">
        <v>0</v>
      </c>
      <c r="H65" s="289">
        <v>0</v>
      </c>
      <c r="I65" s="289">
        <v>0</v>
      </c>
      <c r="J65" s="290">
        <v>160328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14481</v>
      </c>
      <c r="C67" s="289">
        <v>0</v>
      </c>
      <c r="D67" s="289">
        <v>0</v>
      </c>
      <c r="E67" s="289">
        <v>0</v>
      </c>
      <c r="F67" s="289">
        <v>0</v>
      </c>
      <c r="G67" s="289">
        <v>0</v>
      </c>
      <c r="H67" s="289">
        <v>0</v>
      </c>
      <c r="I67" s="289">
        <v>0</v>
      </c>
      <c r="J67" s="290">
        <v>14481</v>
      </c>
    </row>
    <row r="68" spans="1:10" ht="9.1999999999999993" customHeight="1" x14ac:dyDescent="0.15">
      <c r="A68" s="288" t="s">
        <v>480</v>
      </c>
      <c r="B68" s="289">
        <v>279235</v>
      </c>
      <c r="C68" s="289">
        <v>0</v>
      </c>
      <c r="D68" s="289">
        <v>0</v>
      </c>
      <c r="E68" s="289">
        <v>0</v>
      </c>
      <c r="F68" s="289">
        <v>0</v>
      </c>
      <c r="G68" s="289">
        <v>0</v>
      </c>
      <c r="H68" s="289">
        <v>0</v>
      </c>
      <c r="I68" s="289">
        <v>0</v>
      </c>
      <c r="J68" s="290">
        <v>279235</v>
      </c>
    </row>
    <row r="69" spans="1:10" ht="9.1999999999999993" customHeight="1" x14ac:dyDescent="0.15">
      <c r="A69" s="288" t="s">
        <v>481</v>
      </c>
      <c r="B69" s="289">
        <v>105149</v>
      </c>
      <c r="C69" s="289">
        <v>0</v>
      </c>
      <c r="D69" s="289">
        <v>0</v>
      </c>
      <c r="E69" s="289">
        <v>0</v>
      </c>
      <c r="F69" s="289">
        <v>0</v>
      </c>
      <c r="G69" s="289">
        <v>0</v>
      </c>
      <c r="H69" s="289">
        <v>0</v>
      </c>
      <c r="I69" s="289">
        <v>0</v>
      </c>
      <c r="J69" s="290">
        <v>105149</v>
      </c>
    </row>
    <row r="70" spans="1:10" ht="9.1999999999999993" customHeight="1" x14ac:dyDescent="0.15">
      <c r="A70" s="288" t="s">
        <v>482</v>
      </c>
      <c r="B70" s="289">
        <v>68308</v>
      </c>
      <c r="C70" s="289">
        <v>0</v>
      </c>
      <c r="D70" s="289">
        <v>0</v>
      </c>
      <c r="E70" s="289">
        <v>0</v>
      </c>
      <c r="F70" s="289">
        <v>0</v>
      </c>
      <c r="G70" s="289">
        <v>0</v>
      </c>
      <c r="H70" s="289">
        <v>0</v>
      </c>
      <c r="I70" s="289">
        <v>0</v>
      </c>
      <c r="J70" s="290">
        <v>68308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2668409</v>
      </c>
      <c r="C72" s="289">
        <v>229324</v>
      </c>
      <c r="D72" s="289">
        <v>107692</v>
      </c>
      <c r="E72" s="289">
        <v>0</v>
      </c>
      <c r="F72" s="289">
        <v>0</v>
      </c>
      <c r="G72" s="289">
        <v>0</v>
      </c>
      <c r="H72" s="289">
        <v>0</v>
      </c>
      <c r="I72" s="289">
        <v>0</v>
      </c>
      <c r="J72" s="290">
        <v>3005425</v>
      </c>
    </row>
    <row r="73" spans="1:10" ht="9.1999999999999993" customHeight="1" x14ac:dyDescent="0.15">
      <c r="A73" s="288" t="s">
        <v>156</v>
      </c>
      <c r="B73" s="289">
        <v>0</v>
      </c>
      <c r="C73" s="289">
        <v>68881</v>
      </c>
      <c r="D73" s="289">
        <v>0</v>
      </c>
      <c r="E73" s="289">
        <v>0</v>
      </c>
      <c r="F73" s="289">
        <v>0</v>
      </c>
      <c r="G73" s="289">
        <v>0</v>
      </c>
      <c r="H73" s="289">
        <v>0</v>
      </c>
      <c r="I73" s="289">
        <v>0</v>
      </c>
      <c r="J73" s="290">
        <v>68881</v>
      </c>
    </row>
    <row r="74" spans="1:10" ht="9.1999999999999993" customHeight="1" x14ac:dyDescent="0.15">
      <c r="A74" s="288" t="s">
        <v>485</v>
      </c>
      <c r="B74" s="289">
        <v>2668409</v>
      </c>
      <c r="C74" s="289">
        <v>298205</v>
      </c>
      <c r="D74" s="289">
        <v>107692</v>
      </c>
      <c r="E74" s="289">
        <v>0</v>
      </c>
      <c r="F74" s="289">
        <v>0</v>
      </c>
      <c r="G74" s="289">
        <v>0</v>
      </c>
      <c r="H74" s="289">
        <v>0</v>
      </c>
      <c r="I74" s="289">
        <v>0</v>
      </c>
      <c r="J74" s="290">
        <v>3074306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-95361</v>
      </c>
      <c r="C76" s="289">
        <v>-60697</v>
      </c>
      <c r="D76" s="289">
        <v>-2621</v>
      </c>
      <c r="E76" s="289">
        <v>0</v>
      </c>
      <c r="F76" s="289">
        <v>0</v>
      </c>
      <c r="G76" s="289">
        <v>0</v>
      </c>
      <c r="H76" s="289">
        <v>0</v>
      </c>
      <c r="I76" s="289">
        <v>0</v>
      </c>
      <c r="J76" s="290">
        <v>-158679</v>
      </c>
    </row>
    <row r="77" spans="1:10" ht="9.6" customHeight="1" x14ac:dyDescent="0.15">
      <c r="A77" s="296" t="s">
        <v>487</v>
      </c>
      <c r="B77" s="289">
        <v>734561</v>
      </c>
      <c r="C77" s="289">
        <v>83970</v>
      </c>
      <c r="D77" s="289">
        <v>15850</v>
      </c>
      <c r="E77" s="289">
        <v>0</v>
      </c>
      <c r="F77" s="289">
        <v>0</v>
      </c>
      <c r="G77" s="289">
        <v>0</v>
      </c>
      <c r="H77" s="289">
        <v>0</v>
      </c>
      <c r="I77" s="289">
        <v>0</v>
      </c>
      <c r="J77" s="290">
        <v>834381</v>
      </c>
    </row>
    <row r="78" spans="1:10" ht="9.6" customHeight="1" thickBot="1" x14ac:dyDescent="0.2">
      <c r="A78" s="297" t="s">
        <v>488</v>
      </c>
      <c r="B78" s="298">
        <v>639200</v>
      </c>
      <c r="C78" s="298">
        <v>23273</v>
      </c>
      <c r="D78" s="298">
        <v>13229</v>
      </c>
      <c r="E78" s="298">
        <v>0</v>
      </c>
      <c r="F78" s="298">
        <v>0</v>
      </c>
      <c r="G78" s="298">
        <v>0</v>
      </c>
      <c r="H78" s="298">
        <v>0</v>
      </c>
      <c r="I78" s="298">
        <v>0</v>
      </c>
      <c r="J78" s="299">
        <v>675702</v>
      </c>
    </row>
    <row r="79" spans="1:10" ht="3" customHeight="1" x14ac:dyDescent="0.15">
      <c r="A79" s="300" t="s">
        <v>354</v>
      </c>
      <c r="B79" s="301"/>
      <c r="C79" s="301"/>
      <c r="D79" s="301"/>
      <c r="E79" s="301"/>
      <c r="F79" s="301"/>
      <c r="G79" s="301"/>
      <c r="H79" s="301"/>
      <c r="I79" s="301"/>
      <c r="J79" s="301"/>
    </row>
    <row r="80" spans="1:10" ht="11.25" customHeight="1" x14ac:dyDescent="0.15">
      <c r="A80" s="302">
        <v>28.1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72DE-6A06-4DFF-B79E-A78CE6FEBA5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5" width="8.28515625" style="240" customWidth="1"/>
    <col min="6" max="6" width="10.42578125" style="240" bestFit="1" customWidth="1"/>
    <col min="7"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490</v>
      </c>
      <c r="B4" s="248"/>
      <c r="C4" s="248"/>
      <c r="D4" s="248"/>
      <c r="E4" s="248"/>
      <c r="F4" s="248"/>
      <c r="G4" s="248"/>
      <c r="H4" s="248"/>
      <c r="I4" s="248"/>
      <c r="J4" s="249"/>
    </row>
    <row r="5" spans="1:13" ht="16.5" customHeight="1" x14ac:dyDescent="0.25">
      <c r="A5" s="250" t="s">
        <v>491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18009341</v>
      </c>
      <c r="C16" s="289">
        <v>0</v>
      </c>
      <c r="D16" s="289">
        <v>0</v>
      </c>
      <c r="E16" s="289">
        <v>46813664</v>
      </c>
      <c r="F16" s="289">
        <v>16269427</v>
      </c>
      <c r="G16" s="289">
        <v>0</v>
      </c>
      <c r="H16" s="289">
        <v>0</v>
      </c>
      <c r="I16" s="289">
        <v>0</v>
      </c>
      <c r="J16" s="290">
        <v>81092432</v>
      </c>
    </row>
    <row r="17" spans="1:10" ht="9.1999999999999993" customHeight="1" x14ac:dyDescent="0.15">
      <c r="A17" s="288" t="s">
        <v>105</v>
      </c>
      <c r="B17" s="289">
        <v>7432105</v>
      </c>
      <c r="C17" s="289">
        <v>560517</v>
      </c>
      <c r="D17" s="289">
        <v>4884629</v>
      </c>
      <c r="E17" s="289">
        <v>793571</v>
      </c>
      <c r="F17" s="289">
        <v>2661080</v>
      </c>
      <c r="G17" s="289">
        <v>0</v>
      </c>
      <c r="H17" s="289">
        <v>0</v>
      </c>
      <c r="I17" s="289">
        <v>0</v>
      </c>
      <c r="J17" s="290">
        <v>16331902</v>
      </c>
    </row>
    <row r="18" spans="1:10" ht="9.1999999999999993" customHeight="1" x14ac:dyDescent="0.15">
      <c r="A18" s="288" t="s">
        <v>93</v>
      </c>
      <c r="B18" s="289">
        <v>212821342</v>
      </c>
      <c r="C18" s="289">
        <v>17376232</v>
      </c>
      <c r="D18" s="289">
        <v>0</v>
      </c>
      <c r="E18" s="289">
        <v>671842</v>
      </c>
      <c r="F18" s="289">
        <v>2405927</v>
      </c>
      <c r="G18" s="289">
        <v>0</v>
      </c>
      <c r="H18" s="289">
        <v>0</v>
      </c>
      <c r="I18" s="289">
        <v>0</v>
      </c>
      <c r="J18" s="290">
        <v>233275343</v>
      </c>
    </row>
    <row r="19" spans="1:10" ht="9.1999999999999993" customHeight="1" x14ac:dyDescent="0.15">
      <c r="A19" s="288" t="s">
        <v>94</v>
      </c>
      <c r="B19" s="289">
        <v>100182</v>
      </c>
      <c r="C19" s="289">
        <v>11257997</v>
      </c>
      <c r="D19" s="289">
        <v>5743390</v>
      </c>
      <c r="E19" s="289">
        <v>0</v>
      </c>
      <c r="F19" s="289">
        <v>0</v>
      </c>
      <c r="G19" s="289">
        <v>0</v>
      </c>
      <c r="H19" s="289">
        <v>0</v>
      </c>
      <c r="I19" s="289">
        <v>0</v>
      </c>
      <c r="J19" s="290">
        <v>17101569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238362970</v>
      </c>
      <c r="C21" s="289">
        <v>29194746</v>
      </c>
      <c r="D21" s="289">
        <v>10628019</v>
      </c>
      <c r="E21" s="289">
        <v>48279077</v>
      </c>
      <c r="F21" s="289">
        <v>21336434</v>
      </c>
      <c r="G21" s="289">
        <v>0</v>
      </c>
      <c r="H21" s="289">
        <v>0</v>
      </c>
      <c r="I21" s="289">
        <v>0</v>
      </c>
      <c r="J21" s="290">
        <v>347801246</v>
      </c>
    </row>
    <row r="22" spans="1:10" ht="9.1999999999999993" customHeight="1" x14ac:dyDescent="0.15">
      <c r="A22" s="288" t="s">
        <v>108</v>
      </c>
      <c r="B22" s="289">
        <v>1376981</v>
      </c>
      <c r="C22" s="289">
        <v>0</v>
      </c>
      <c r="D22" s="289">
        <v>0</v>
      </c>
      <c r="E22" s="289">
        <v>0</v>
      </c>
      <c r="F22" s="289">
        <v>235661</v>
      </c>
      <c r="G22" s="289">
        <v>0</v>
      </c>
      <c r="H22" s="289">
        <v>0</v>
      </c>
      <c r="I22" s="289">
        <v>0</v>
      </c>
      <c r="J22" s="290">
        <v>1612642</v>
      </c>
    </row>
    <row r="23" spans="1:10" ht="9.1999999999999993" customHeight="1" x14ac:dyDescent="0.15">
      <c r="A23" s="288" t="s">
        <v>465</v>
      </c>
      <c r="B23" s="289">
        <v>239739951</v>
      </c>
      <c r="C23" s="289">
        <v>29194746</v>
      </c>
      <c r="D23" s="289">
        <v>10628019</v>
      </c>
      <c r="E23" s="289">
        <v>48279077</v>
      </c>
      <c r="F23" s="289">
        <v>21572095</v>
      </c>
      <c r="G23" s="289">
        <v>0</v>
      </c>
      <c r="H23" s="289">
        <v>0</v>
      </c>
      <c r="I23" s="289">
        <v>0</v>
      </c>
      <c r="J23" s="290">
        <v>349413888</v>
      </c>
    </row>
    <row r="24" spans="1:10" ht="9.1999999999999993" customHeight="1" x14ac:dyDescent="0.15">
      <c r="A24" s="291"/>
      <c r="B24" s="292"/>
      <c r="C24" s="292"/>
      <c r="D24" s="292"/>
      <c r="E24" s="292"/>
      <c r="F24" s="292"/>
      <c r="G24" s="292"/>
      <c r="H24" s="292"/>
      <c r="I24" s="292"/>
      <c r="J24" s="293"/>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67624477</v>
      </c>
      <c r="C26" s="289">
        <v>3476408</v>
      </c>
      <c r="D26" s="289">
        <v>0</v>
      </c>
      <c r="E26" s="289">
        <v>0</v>
      </c>
      <c r="F26" s="289">
        <v>190730</v>
      </c>
      <c r="G26" s="289">
        <v>0</v>
      </c>
      <c r="H26" s="289">
        <v>0</v>
      </c>
      <c r="I26" s="289">
        <v>0</v>
      </c>
      <c r="J26" s="290">
        <v>71291615</v>
      </c>
    </row>
    <row r="27" spans="1:10" ht="9.1999999999999993" customHeight="1" x14ac:dyDescent="0.15">
      <c r="A27" s="288" t="s">
        <v>112</v>
      </c>
      <c r="B27" s="289">
        <v>46624339</v>
      </c>
      <c r="C27" s="289">
        <v>1910467</v>
      </c>
      <c r="D27" s="289">
        <v>0</v>
      </c>
      <c r="E27" s="289">
        <v>0</v>
      </c>
      <c r="F27" s="289">
        <v>396386</v>
      </c>
      <c r="G27" s="289">
        <v>0</v>
      </c>
      <c r="H27" s="289">
        <v>0</v>
      </c>
      <c r="I27" s="289">
        <v>0</v>
      </c>
      <c r="J27" s="290">
        <v>48931192</v>
      </c>
    </row>
    <row r="28" spans="1:10" ht="9.1999999999999993" customHeight="1" x14ac:dyDescent="0.15">
      <c r="A28" s="288" t="s">
        <v>113</v>
      </c>
      <c r="B28" s="289">
        <v>4555603</v>
      </c>
      <c r="C28" s="289">
        <v>84720</v>
      </c>
      <c r="D28" s="289">
        <v>0</v>
      </c>
      <c r="E28" s="289">
        <v>0</v>
      </c>
      <c r="F28" s="289">
        <v>23321</v>
      </c>
      <c r="G28" s="289">
        <v>0</v>
      </c>
      <c r="H28" s="289">
        <v>0</v>
      </c>
      <c r="I28" s="289">
        <v>0</v>
      </c>
      <c r="J28" s="290">
        <v>4663644</v>
      </c>
    </row>
    <row r="29" spans="1:10" ht="9.1999999999999993" customHeight="1" x14ac:dyDescent="0.15">
      <c r="A29" s="288" t="s">
        <v>466</v>
      </c>
      <c r="B29" s="289">
        <v>6438311</v>
      </c>
      <c r="C29" s="289">
        <v>1186217</v>
      </c>
      <c r="D29" s="289">
        <v>0</v>
      </c>
      <c r="E29" s="289">
        <v>0</v>
      </c>
      <c r="F29" s="289">
        <v>0</v>
      </c>
      <c r="G29" s="289">
        <v>0</v>
      </c>
      <c r="H29" s="289">
        <v>0</v>
      </c>
      <c r="I29" s="289">
        <v>0</v>
      </c>
      <c r="J29" s="290">
        <v>7624528</v>
      </c>
    </row>
    <row r="30" spans="1:10" ht="9.1999999999999993" customHeight="1" x14ac:dyDescent="0.15">
      <c r="A30" s="288" t="s">
        <v>115</v>
      </c>
      <c r="B30" s="289">
        <v>19283266</v>
      </c>
      <c r="C30" s="289">
        <v>6628670</v>
      </c>
      <c r="D30" s="289">
        <v>0</v>
      </c>
      <c r="E30" s="289">
        <v>0</v>
      </c>
      <c r="F30" s="289">
        <v>0</v>
      </c>
      <c r="G30" s="289">
        <v>0</v>
      </c>
      <c r="H30" s="289">
        <v>0</v>
      </c>
      <c r="I30" s="289">
        <v>0</v>
      </c>
      <c r="J30" s="290">
        <v>25911936</v>
      </c>
    </row>
    <row r="31" spans="1:10" ht="9.1999999999999993" customHeight="1" x14ac:dyDescent="0.15">
      <c r="A31" s="288" t="s">
        <v>467</v>
      </c>
      <c r="B31" s="289">
        <v>1509664</v>
      </c>
      <c r="C31" s="289">
        <v>130289</v>
      </c>
      <c r="D31" s="289">
        <v>0</v>
      </c>
      <c r="E31" s="289">
        <v>0</v>
      </c>
      <c r="F31" s="289">
        <v>0</v>
      </c>
      <c r="G31" s="289">
        <v>0</v>
      </c>
      <c r="H31" s="289">
        <v>0</v>
      </c>
      <c r="I31" s="289">
        <v>0</v>
      </c>
      <c r="J31" s="290">
        <v>1639953</v>
      </c>
    </row>
    <row r="32" spans="1:10" ht="9.1999999999999993" customHeight="1" x14ac:dyDescent="0.15">
      <c r="A32" s="288" t="s">
        <v>117</v>
      </c>
      <c r="B32" s="289">
        <v>2061652</v>
      </c>
      <c r="C32" s="289">
        <v>0</v>
      </c>
      <c r="D32" s="289">
        <v>0</v>
      </c>
      <c r="E32" s="289">
        <v>0</v>
      </c>
      <c r="F32" s="289">
        <v>0</v>
      </c>
      <c r="G32" s="289">
        <v>0</v>
      </c>
      <c r="H32" s="289">
        <v>0</v>
      </c>
      <c r="I32" s="289">
        <v>0</v>
      </c>
      <c r="J32" s="290">
        <v>2061652</v>
      </c>
    </row>
    <row r="33" spans="1:10" ht="9.1999999999999993" customHeight="1" x14ac:dyDescent="0.15">
      <c r="A33" s="288" t="s">
        <v>118</v>
      </c>
      <c r="B33" s="289">
        <v>2793354</v>
      </c>
      <c r="C33" s="289">
        <v>0</v>
      </c>
      <c r="D33" s="289">
        <v>0</v>
      </c>
      <c r="E33" s="289">
        <v>0</v>
      </c>
      <c r="F33" s="289">
        <v>51322</v>
      </c>
      <c r="G33" s="289">
        <v>0</v>
      </c>
      <c r="H33" s="289">
        <v>0</v>
      </c>
      <c r="I33" s="289">
        <v>0</v>
      </c>
      <c r="J33" s="290">
        <v>2844676</v>
      </c>
    </row>
    <row r="34" spans="1:10" ht="9.1999999999999993" customHeight="1" x14ac:dyDescent="0.15">
      <c r="A34" s="288" t="s">
        <v>119</v>
      </c>
      <c r="B34" s="289">
        <v>366399</v>
      </c>
      <c r="C34" s="289">
        <v>0</v>
      </c>
      <c r="D34" s="289">
        <v>0</v>
      </c>
      <c r="E34" s="289">
        <v>0</v>
      </c>
      <c r="F34" s="289">
        <v>0</v>
      </c>
      <c r="G34" s="289">
        <v>0</v>
      </c>
      <c r="H34" s="289">
        <v>0</v>
      </c>
      <c r="I34" s="289">
        <v>0</v>
      </c>
      <c r="J34" s="290">
        <v>366399</v>
      </c>
    </row>
    <row r="35" spans="1:10" ht="9.1999999999999993" customHeight="1" x14ac:dyDescent="0.15">
      <c r="A35" s="288" t="s">
        <v>120</v>
      </c>
      <c r="B35" s="289">
        <v>221125</v>
      </c>
      <c r="C35" s="289">
        <v>11548</v>
      </c>
      <c r="D35" s="289">
        <v>0</v>
      </c>
      <c r="E35" s="289">
        <v>0</v>
      </c>
      <c r="F35" s="289">
        <v>0</v>
      </c>
      <c r="G35" s="289">
        <v>0</v>
      </c>
      <c r="H35" s="289">
        <v>0</v>
      </c>
      <c r="I35" s="289">
        <v>0</v>
      </c>
      <c r="J35" s="290">
        <v>232673</v>
      </c>
    </row>
    <row r="36" spans="1:10" ht="9.1999999999999993" customHeight="1" x14ac:dyDescent="0.15">
      <c r="A36" s="288" t="s">
        <v>121</v>
      </c>
      <c r="B36" s="289">
        <v>322504</v>
      </c>
      <c r="C36" s="289">
        <v>2703</v>
      </c>
      <c r="D36" s="289">
        <v>0</v>
      </c>
      <c r="E36" s="289">
        <v>0</v>
      </c>
      <c r="F36" s="289">
        <v>0</v>
      </c>
      <c r="G36" s="289">
        <v>0</v>
      </c>
      <c r="H36" s="289">
        <v>0</v>
      </c>
      <c r="I36" s="289">
        <v>0</v>
      </c>
      <c r="J36" s="290">
        <v>325207</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151800694</v>
      </c>
      <c r="C38" s="289">
        <v>13431022</v>
      </c>
      <c r="D38" s="289">
        <v>0</v>
      </c>
      <c r="E38" s="289">
        <v>0</v>
      </c>
      <c r="F38" s="289">
        <v>661759</v>
      </c>
      <c r="G38" s="289">
        <v>0</v>
      </c>
      <c r="H38" s="289">
        <v>0</v>
      </c>
      <c r="I38" s="289">
        <v>0</v>
      </c>
      <c r="J38" s="290">
        <v>165893475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10975524</v>
      </c>
      <c r="C40" s="289">
        <v>615678</v>
      </c>
      <c r="D40" s="289">
        <v>0</v>
      </c>
      <c r="E40" s="289">
        <v>0</v>
      </c>
      <c r="F40" s="289">
        <v>17557</v>
      </c>
      <c r="G40" s="289">
        <v>0</v>
      </c>
      <c r="H40" s="289">
        <v>0</v>
      </c>
      <c r="I40" s="289">
        <v>0</v>
      </c>
      <c r="J40" s="290">
        <v>11608759</v>
      </c>
    </row>
    <row r="41" spans="1:10" ht="9.1999999999999993" customHeight="1" x14ac:dyDescent="0.15">
      <c r="A41" s="288" t="s">
        <v>469</v>
      </c>
      <c r="B41" s="289">
        <v>4939316</v>
      </c>
      <c r="C41" s="289">
        <v>1552049</v>
      </c>
      <c r="D41" s="289">
        <v>0</v>
      </c>
      <c r="E41" s="289">
        <v>0</v>
      </c>
      <c r="F41" s="289">
        <v>0</v>
      </c>
      <c r="G41" s="289">
        <v>0</v>
      </c>
      <c r="H41" s="289">
        <v>0</v>
      </c>
      <c r="I41" s="289">
        <v>0</v>
      </c>
      <c r="J41" s="290">
        <v>6491365</v>
      </c>
    </row>
    <row r="42" spans="1:10" ht="9.1999999999999993" customHeight="1" x14ac:dyDescent="0.15">
      <c r="A42" s="288" t="s">
        <v>126</v>
      </c>
      <c r="B42" s="289">
        <v>5514962</v>
      </c>
      <c r="C42" s="289">
        <v>5710060</v>
      </c>
      <c r="D42" s="289">
        <v>0</v>
      </c>
      <c r="E42" s="289">
        <v>0</v>
      </c>
      <c r="F42" s="289">
        <v>0</v>
      </c>
      <c r="G42" s="289">
        <v>0</v>
      </c>
      <c r="H42" s="289">
        <v>0</v>
      </c>
      <c r="I42" s="289">
        <v>0</v>
      </c>
      <c r="J42" s="290">
        <v>11225022</v>
      </c>
    </row>
    <row r="43" spans="1:10" ht="9.1999999999999993" customHeight="1" x14ac:dyDescent="0.15">
      <c r="A43" s="288" t="s">
        <v>127</v>
      </c>
      <c r="B43" s="289">
        <v>2727144</v>
      </c>
      <c r="C43" s="289">
        <v>0</v>
      </c>
      <c r="D43" s="289">
        <v>0</v>
      </c>
      <c r="E43" s="289">
        <v>0</v>
      </c>
      <c r="F43" s="289">
        <v>0</v>
      </c>
      <c r="G43" s="289">
        <v>0</v>
      </c>
      <c r="H43" s="289">
        <v>0</v>
      </c>
      <c r="I43" s="289">
        <v>0</v>
      </c>
      <c r="J43" s="290">
        <v>2727144</v>
      </c>
    </row>
    <row r="44" spans="1:10" ht="9.1999999999999993" customHeight="1" x14ac:dyDescent="0.15">
      <c r="A44" s="288" t="s">
        <v>470</v>
      </c>
      <c r="B44" s="289">
        <v>1869890</v>
      </c>
      <c r="C44" s="289">
        <v>2234654</v>
      </c>
      <c r="D44" s="289">
        <v>0</v>
      </c>
      <c r="E44" s="289">
        <v>0</v>
      </c>
      <c r="F44" s="289">
        <v>98311</v>
      </c>
      <c r="G44" s="289">
        <v>0</v>
      </c>
      <c r="H44" s="289">
        <v>0</v>
      </c>
      <c r="I44" s="289">
        <v>0</v>
      </c>
      <c r="J44" s="290">
        <v>4202855</v>
      </c>
    </row>
    <row r="45" spans="1:10" ht="9.1999999999999993" customHeight="1" x14ac:dyDescent="0.15">
      <c r="A45" s="288" t="s">
        <v>129</v>
      </c>
      <c r="B45" s="289">
        <v>681940</v>
      </c>
      <c r="C45" s="289">
        <v>0</v>
      </c>
      <c r="D45" s="289">
        <v>0</v>
      </c>
      <c r="E45" s="289">
        <v>0</v>
      </c>
      <c r="F45" s="289">
        <v>0</v>
      </c>
      <c r="G45" s="289">
        <v>0</v>
      </c>
      <c r="H45" s="289">
        <v>0</v>
      </c>
      <c r="I45" s="289">
        <v>0</v>
      </c>
      <c r="J45" s="290">
        <v>681940</v>
      </c>
    </row>
    <row r="46" spans="1:10" ht="9.1999999999999993" customHeight="1" x14ac:dyDescent="0.15">
      <c r="A46" s="288" t="s">
        <v>471</v>
      </c>
      <c r="B46" s="289">
        <v>1475936</v>
      </c>
      <c r="C46" s="289">
        <v>0</v>
      </c>
      <c r="D46" s="289">
        <v>0</v>
      </c>
      <c r="E46" s="289">
        <v>0</v>
      </c>
      <c r="F46" s="289">
        <v>0</v>
      </c>
      <c r="G46" s="289">
        <v>0</v>
      </c>
      <c r="H46" s="289">
        <v>0</v>
      </c>
      <c r="I46" s="289">
        <v>0</v>
      </c>
      <c r="J46" s="290">
        <v>1475936</v>
      </c>
    </row>
    <row r="47" spans="1:10" ht="9.1999999999999993" customHeight="1" x14ac:dyDescent="0.15">
      <c r="A47" s="288" t="s">
        <v>131</v>
      </c>
      <c r="B47" s="289">
        <v>14784538</v>
      </c>
      <c r="C47" s="289">
        <v>0</v>
      </c>
      <c r="D47" s="289">
        <v>0</v>
      </c>
      <c r="E47" s="289">
        <v>0</v>
      </c>
      <c r="F47" s="289">
        <v>0</v>
      </c>
      <c r="G47" s="289">
        <v>0</v>
      </c>
      <c r="H47" s="289">
        <v>0</v>
      </c>
      <c r="I47" s="289">
        <v>0</v>
      </c>
      <c r="J47" s="290">
        <v>14784538</v>
      </c>
    </row>
    <row r="48" spans="1:10" ht="9.1999999999999993" customHeight="1" x14ac:dyDescent="0.15">
      <c r="A48" s="288" t="s">
        <v>132</v>
      </c>
      <c r="B48" s="289">
        <v>3419910</v>
      </c>
      <c r="C48" s="289">
        <v>1737405</v>
      </c>
      <c r="D48" s="289">
        <v>0</v>
      </c>
      <c r="E48" s="289">
        <v>0</v>
      </c>
      <c r="F48" s="289">
        <v>3407</v>
      </c>
      <c r="G48" s="289">
        <v>0</v>
      </c>
      <c r="H48" s="289">
        <v>0</v>
      </c>
      <c r="I48" s="289">
        <v>0</v>
      </c>
      <c r="J48" s="290">
        <v>5160722</v>
      </c>
    </row>
    <row r="49" spans="1:10" ht="9.1999999999999993" customHeight="1" x14ac:dyDescent="0.15">
      <c r="A49" s="288" t="s">
        <v>133</v>
      </c>
      <c r="B49" s="289">
        <v>124754</v>
      </c>
      <c r="C49" s="289">
        <v>0</v>
      </c>
      <c r="D49" s="289">
        <v>0</v>
      </c>
      <c r="E49" s="289">
        <v>0</v>
      </c>
      <c r="F49" s="289">
        <v>0</v>
      </c>
      <c r="G49" s="289">
        <v>0</v>
      </c>
      <c r="H49" s="289">
        <v>0</v>
      </c>
      <c r="I49" s="289">
        <v>0</v>
      </c>
      <c r="J49" s="290">
        <v>124754</v>
      </c>
    </row>
    <row r="50" spans="1:10" ht="9.1999999999999993" customHeight="1" x14ac:dyDescent="0.15">
      <c r="A50" s="288" t="s">
        <v>472</v>
      </c>
      <c r="B50" s="294">
        <v>3107534</v>
      </c>
      <c r="C50" s="294">
        <v>777949</v>
      </c>
      <c r="D50" s="294">
        <v>0</v>
      </c>
      <c r="E50" s="294">
        <v>0</v>
      </c>
      <c r="F50" s="294">
        <v>2087124</v>
      </c>
      <c r="G50" s="294">
        <v>0</v>
      </c>
      <c r="H50" s="294">
        <v>0</v>
      </c>
      <c r="I50" s="294">
        <v>0</v>
      </c>
      <c r="J50" s="290">
        <v>5972607</v>
      </c>
    </row>
    <row r="51" spans="1:10" ht="9.1999999999999993" customHeight="1" x14ac:dyDescent="0.15">
      <c r="A51" s="288" t="s">
        <v>135</v>
      </c>
      <c r="B51" s="289">
        <v>10039495</v>
      </c>
      <c r="C51" s="289">
        <v>0</v>
      </c>
      <c r="D51" s="289">
        <v>0</v>
      </c>
      <c r="E51" s="289">
        <v>0</v>
      </c>
      <c r="F51" s="289">
        <v>105239</v>
      </c>
      <c r="G51" s="289">
        <v>0</v>
      </c>
      <c r="H51" s="289">
        <v>0</v>
      </c>
      <c r="I51" s="289">
        <v>0</v>
      </c>
      <c r="J51" s="290">
        <v>10144734</v>
      </c>
    </row>
    <row r="52" spans="1:10" ht="9.1999999999999993" customHeight="1" x14ac:dyDescent="0.15">
      <c r="A52" s="288" t="s">
        <v>473</v>
      </c>
      <c r="B52" s="289">
        <v>249632</v>
      </c>
      <c r="C52" s="289">
        <v>0</v>
      </c>
      <c r="D52" s="289">
        <v>0</v>
      </c>
      <c r="E52" s="289">
        <v>0</v>
      </c>
      <c r="F52" s="289">
        <v>123582</v>
      </c>
      <c r="G52" s="289">
        <v>0</v>
      </c>
      <c r="H52" s="289">
        <v>0</v>
      </c>
      <c r="I52" s="289">
        <v>0</v>
      </c>
      <c r="J52" s="290">
        <v>373214</v>
      </c>
    </row>
    <row r="53" spans="1:10" ht="9.1999999999999993" customHeight="1" x14ac:dyDescent="0.15">
      <c r="A53" s="288" t="s">
        <v>137</v>
      </c>
      <c r="B53" s="289">
        <v>5482462</v>
      </c>
      <c r="C53" s="289">
        <v>0</v>
      </c>
      <c r="D53" s="289">
        <v>0</v>
      </c>
      <c r="E53" s="289">
        <v>0</v>
      </c>
      <c r="F53" s="289">
        <v>2052159</v>
      </c>
      <c r="G53" s="289">
        <v>0</v>
      </c>
      <c r="H53" s="289">
        <v>0</v>
      </c>
      <c r="I53" s="289">
        <v>0</v>
      </c>
      <c r="J53" s="290">
        <v>7534621</v>
      </c>
    </row>
    <row r="54" spans="1:10" ht="9.1999999999999993" customHeight="1" x14ac:dyDescent="0.15">
      <c r="A54" s="288" t="s">
        <v>138</v>
      </c>
      <c r="B54" s="289">
        <v>945814</v>
      </c>
      <c r="C54" s="289">
        <v>0</v>
      </c>
      <c r="D54" s="289">
        <v>0</v>
      </c>
      <c r="E54" s="289">
        <v>0</v>
      </c>
      <c r="F54" s="289">
        <v>15575</v>
      </c>
      <c r="G54" s="289">
        <v>0</v>
      </c>
      <c r="H54" s="289">
        <v>0</v>
      </c>
      <c r="I54" s="289">
        <v>0</v>
      </c>
      <c r="J54" s="290">
        <v>961389</v>
      </c>
    </row>
    <row r="55" spans="1:10" ht="9.1999999999999993" customHeight="1" x14ac:dyDescent="0.15">
      <c r="A55" s="288" t="s">
        <v>139</v>
      </c>
      <c r="B55" s="289">
        <v>1210025</v>
      </c>
      <c r="C55" s="289">
        <v>0</v>
      </c>
      <c r="D55" s="289">
        <v>0</v>
      </c>
      <c r="E55" s="289">
        <v>0</v>
      </c>
      <c r="F55" s="289">
        <v>0</v>
      </c>
      <c r="G55" s="289">
        <v>0</v>
      </c>
      <c r="H55" s="289">
        <v>0</v>
      </c>
      <c r="I55" s="289">
        <v>0</v>
      </c>
      <c r="J55" s="290">
        <v>1210025</v>
      </c>
    </row>
    <row r="56" spans="1:10" ht="9.1999999999999993" customHeight="1" x14ac:dyDescent="0.15">
      <c r="A56" s="288" t="s">
        <v>474</v>
      </c>
      <c r="B56" s="289">
        <v>13103575</v>
      </c>
      <c r="C56" s="289">
        <v>0</v>
      </c>
      <c r="D56" s="289">
        <v>0</v>
      </c>
      <c r="E56" s="289">
        <v>0</v>
      </c>
      <c r="F56" s="289">
        <v>0</v>
      </c>
      <c r="G56" s="289">
        <v>0</v>
      </c>
      <c r="H56" s="289">
        <v>0</v>
      </c>
      <c r="I56" s="289">
        <v>0</v>
      </c>
      <c r="J56" s="290">
        <v>13103575</v>
      </c>
    </row>
    <row r="57" spans="1:10" ht="9.1999999999999993" customHeight="1" x14ac:dyDescent="0.15">
      <c r="A57" s="288" t="s">
        <v>475</v>
      </c>
      <c r="B57" s="289">
        <v>97058</v>
      </c>
      <c r="C57" s="289">
        <v>0</v>
      </c>
      <c r="D57" s="289">
        <v>0</v>
      </c>
      <c r="E57" s="289">
        <v>0</v>
      </c>
      <c r="F57" s="289">
        <v>0</v>
      </c>
      <c r="G57" s="289">
        <v>0</v>
      </c>
      <c r="H57" s="289">
        <v>0</v>
      </c>
      <c r="I57" s="289">
        <v>0</v>
      </c>
      <c r="J57" s="290">
        <v>97058</v>
      </c>
    </row>
    <row r="58" spans="1:10" ht="9.1999999999999993" customHeight="1" x14ac:dyDescent="0.15">
      <c r="A58" s="288" t="s">
        <v>142</v>
      </c>
      <c r="B58" s="289">
        <v>2439</v>
      </c>
      <c r="C58" s="289">
        <v>0</v>
      </c>
      <c r="D58" s="289">
        <v>0</v>
      </c>
      <c r="E58" s="289">
        <v>0</v>
      </c>
      <c r="F58" s="289">
        <v>0</v>
      </c>
      <c r="G58" s="289">
        <v>0</v>
      </c>
      <c r="H58" s="289">
        <v>0</v>
      </c>
      <c r="I58" s="289">
        <v>0</v>
      </c>
      <c r="J58" s="290">
        <v>2439</v>
      </c>
    </row>
    <row r="59" spans="1:10" ht="9.1999999999999993" customHeight="1" x14ac:dyDescent="0.15">
      <c r="A59" s="288" t="s">
        <v>471</v>
      </c>
      <c r="B59" s="289">
        <v>1254123</v>
      </c>
      <c r="C59" s="289">
        <v>0</v>
      </c>
      <c r="D59" s="289">
        <v>0</v>
      </c>
      <c r="E59" s="289">
        <v>0</v>
      </c>
      <c r="F59" s="289">
        <v>0</v>
      </c>
      <c r="G59" s="289">
        <v>0</v>
      </c>
      <c r="H59" s="289">
        <v>0</v>
      </c>
      <c r="I59" s="289">
        <v>0</v>
      </c>
      <c r="J59" s="290">
        <v>1254123</v>
      </c>
    </row>
    <row r="60" spans="1:10" ht="9.1999999999999993" customHeight="1" x14ac:dyDescent="0.15">
      <c r="A60" s="288" t="s">
        <v>476</v>
      </c>
      <c r="B60" s="289">
        <v>82006071</v>
      </c>
      <c r="C60" s="289">
        <v>12627795</v>
      </c>
      <c r="D60" s="289">
        <v>0</v>
      </c>
      <c r="E60" s="289">
        <v>0</v>
      </c>
      <c r="F60" s="289">
        <v>4502954</v>
      </c>
      <c r="G60" s="289">
        <v>0</v>
      </c>
      <c r="H60" s="289">
        <v>0</v>
      </c>
      <c r="I60" s="289">
        <v>0</v>
      </c>
      <c r="J60" s="290">
        <v>99136820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249716</v>
      </c>
      <c r="C62" s="289">
        <v>0</v>
      </c>
      <c r="D62" s="289">
        <v>10445483</v>
      </c>
      <c r="E62" s="289">
        <v>0</v>
      </c>
      <c r="F62" s="289">
        <v>0</v>
      </c>
      <c r="G62" s="289">
        <v>0</v>
      </c>
      <c r="H62" s="289">
        <v>0</v>
      </c>
      <c r="I62" s="289">
        <v>0</v>
      </c>
      <c r="J62" s="290">
        <v>10695199</v>
      </c>
    </row>
    <row r="63" spans="1:10" ht="9.1999999999999993" customHeight="1" x14ac:dyDescent="0.15">
      <c r="A63" s="288" t="s">
        <v>146</v>
      </c>
      <c r="B63" s="289">
        <v>297814</v>
      </c>
      <c r="C63" s="289">
        <v>0</v>
      </c>
      <c r="D63" s="289">
        <v>0</v>
      </c>
      <c r="E63" s="289">
        <v>0</v>
      </c>
      <c r="F63" s="289">
        <v>0</v>
      </c>
      <c r="G63" s="289">
        <v>0</v>
      </c>
      <c r="H63" s="289">
        <v>0</v>
      </c>
      <c r="I63" s="289">
        <v>0</v>
      </c>
      <c r="J63" s="290">
        <v>297814</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547530</v>
      </c>
      <c r="C65" s="289">
        <v>0</v>
      </c>
      <c r="D65" s="289">
        <v>10445483</v>
      </c>
      <c r="E65" s="289">
        <v>0</v>
      </c>
      <c r="F65" s="289">
        <v>0</v>
      </c>
      <c r="G65" s="289">
        <v>0</v>
      </c>
      <c r="H65" s="289">
        <v>0</v>
      </c>
      <c r="I65" s="289">
        <v>0</v>
      </c>
      <c r="J65" s="290">
        <v>10993013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1407789</v>
      </c>
      <c r="D67" s="289">
        <v>0</v>
      </c>
      <c r="E67" s="289">
        <v>0</v>
      </c>
      <c r="F67" s="289">
        <v>5990223</v>
      </c>
      <c r="G67" s="289">
        <v>0</v>
      </c>
      <c r="H67" s="289">
        <v>0</v>
      </c>
      <c r="I67" s="289">
        <v>0</v>
      </c>
      <c r="J67" s="290">
        <v>7398012</v>
      </c>
    </row>
    <row r="68" spans="1:10" ht="9.1999999999999993" customHeight="1" x14ac:dyDescent="0.15">
      <c r="A68" s="288" t="s">
        <v>480</v>
      </c>
      <c r="B68" s="289">
        <v>0</v>
      </c>
      <c r="C68" s="289">
        <v>0</v>
      </c>
      <c r="D68" s="289">
        <v>0</v>
      </c>
      <c r="E68" s="289">
        <v>0</v>
      </c>
      <c r="F68" s="289">
        <v>20227044</v>
      </c>
      <c r="G68" s="289">
        <v>0</v>
      </c>
      <c r="H68" s="289">
        <v>0</v>
      </c>
      <c r="I68" s="289">
        <v>0</v>
      </c>
      <c r="J68" s="290">
        <v>20227044</v>
      </c>
    </row>
    <row r="69" spans="1:10" ht="9.1999999999999993" customHeight="1" x14ac:dyDescent="0.15">
      <c r="A69" s="288" t="s">
        <v>481</v>
      </c>
      <c r="B69" s="289">
        <v>0</v>
      </c>
      <c r="C69" s="289">
        <v>0</v>
      </c>
      <c r="D69" s="289">
        <v>0</v>
      </c>
      <c r="E69" s="289">
        <v>18450000</v>
      </c>
      <c r="F69" s="289">
        <v>0</v>
      </c>
      <c r="G69" s="289">
        <v>0</v>
      </c>
      <c r="H69" s="289">
        <v>0</v>
      </c>
      <c r="I69" s="289">
        <v>0</v>
      </c>
      <c r="J69" s="290">
        <v>18450000</v>
      </c>
    </row>
    <row r="70" spans="1:10" ht="9.1999999999999993" customHeight="1" x14ac:dyDescent="0.15">
      <c r="A70" s="288" t="s">
        <v>482</v>
      </c>
      <c r="B70" s="289">
        <v>0</v>
      </c>
      <c r="C70" s="289">
        <v>0</v>
      </c>
      <c r="D70" s="289">
        <v>0</v>
      </c>
      <c r="E70" s="289">
        <v>10156098</v>
      </c>
      <c r="F70" s="289">
        <v>0</v>
      </c>
      <c r="G70" s="289">
        <v>0</v>
      </c>
      <c r="H70" s="289">
        <v>0</v>
      </c>
      <c r="I70" s="289">
        <v>0</v>
      </c>
      <c r="J70" s="290">
        <v>10156098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234354295</v>
      </c>
      <c r="C72" s="289">
        <v>27466606</v>
      </c>
      <c r="D72" s="289">
        <v>10445483</v>
      </c>
      <c r="E72" s="289">
        <v>28606098</v>
      </c>
      <c r="F72" s="289">
        <v>31381980</v>
      </c>
      <c r="G72" s="289">
        <v>0</v>
      </c>
      <c r="H72" s="289">
        <v>0</v>
      </c>
      <c r="I72" s="289">
        <v>0</v>
      </c>
      <c r="J72" s="290">
        <v>332254462</v>
      </c>
    </row>
    <row r="73" spans="1:10" ht="9.1999999999999993" customHeight="1" x14ac:dyDescent="0.15">
      <c r="A73" s="288" t="s">
        <v>156</v>
      </c>
      <c r="B73" s="289">
        <v>720661</v>
      </c>
      <c r="C73" s="289">
        <v>753033</v>
      </c>
      <c r="D73" s="289">
        <v>138948</v>
      </c>
      <c r="E73" s="289">
        <v>0</v>
      </c>
      <c r="F73" s="289">
        <v>0</v>
      </c>
      <c r="G73" s="289">
        <v>0</v>
      </c>
      <c r="H73" s="289">
        <v>0</v>
      </c>
      <c r="I73" s="289">
        <v>0</v>
      </c>
      <c r="J73" s="290">
        <v>1612642</v>
      </c>
    </row>
    <row r="74" spans="1:10" ht="9.1999999999999993" customHeight="1" x14ac:dyDescent="0.15">
      <c r="A74" s="288" t="s">
        <v>485</v>
      </c>
      <c r="B74" s="289">
        <v>235074956</v>
      </c>
      <c r="C74" s="289">
        <v>28219639</v>
      </c>
      <c r="D74" s="289">
        <v>10584431</v>
      </c>
      <c r="E74" s="289">
        <v>28606098</v>
      </c>
      <c r="F74" s="289">
        <v>31381980</v>
      </c>
      <c r="G74" s="289">
        <v>0</v>
      </c>
      <c r="H74" s="289">
        <v>0</v>
      </c>
      <c r="I74" s="289">
        <v>0</v>
      </c>
      <c r="J74" s="290">
        <v>333867104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4664995</v>
      </c>
      <c r="C76" s="289">
        <v>975107</v>
      </c>
      <c r="D76" s="289">
        <v>43588</v>
      </c>
      <c r="E76" s="289">
        <v>19672979</v>
      </c>
      <c r="F76" s="289">
        <v>-9809885</v>
      </c>
      <c r="G76" s="289">
        <v>0</v>
      </c>
      <c r="H76" s="289">
        <v>0</v>
      </c>
      <c r="I76" s="289">
        <v>0</v>
      </c>
      <c r="J76" s="290">
        <v>15546784</v>
      </c>
    </row>
    <row r="77" spans="1:10" ht="9.6" customHeight="1" x14ac:dyDescent="0.15">
      <c r="A77" s="296" t="s">
        <v>487</v>
      </c>
      <c r="B77" s="289">
        <v>27491198</v>
      </c>
      <c r="C77" s="289">
        <v>4780272</v>
      </c>
      <c r="D77" s="289">
        <v>1516979</v>
      </c>
      <c r="E77" s="289">
        <v>41988731</v>
      </c>
      <c r="F77" s="289">
        <v>104358813</v>
      </c>
      <c r="G77" s="289">
        <v>0</v>
      </c>
      <c r="H77" s="289">
        <v>0</v>
      </c>
      <c r="I77" s="289">
        <v>0</v>
      </c>
      <c r="J77" s="290">
        <v>180135993</v>
      </c>
    </row>
    <row r="78" spans="1:10" ht="9.6" customHeight="1" thickBot="1" x14ac:dyDescent="0.2">
      <c r="A78" s="297" t="s">
        <v>488</v>
      </c>
      <c r="B78" s="298">
        <v>32156193</v>
      </c>
      <c r="C78" s="298">
        <v>5755379</v>
      </c>
      <c r="D78" s="298">
        <v>1560567</v>
      </c>
      <c r="E78" s="298">
        <v>61661710</v>
      </c>
      <c r="F78" s="298">
        <v>94548928</v>
      </c>
      <c r="G78" s="298">
        <v>0</v>
      </c>
      <c r="H78" s="298">
        <v>0</v>
      </c>
      <c r="I78" s="298">
        <v>0</v>
      </c>
      <c r="J78" s="299">
        <v>195682777</v>
      </c>
    </row>
    <row r="79" spans="1:10" ht="3" customHeight="1" x14ac:dyDescent="0.15">
      <c r="A79" s="300" t="s">
        <v>354</v>
      </c>
      <c r="B79" s="301"/>
      <c r="C79" s="301"/>
      <c r="D79" s="301"/>
      <c r="E79" s="301"/>
      <c r="F79" s="301"/>
      <c r="G79" s="301"/>
      <c r="H79" s="301"/>
      <c r="I79" s="301"/>
      <c r="J79" s="301"/>
    </row>
    <row r="80" spans="1:10" ht="11.25" customHeight="1" x14ac:dyDescent="0.15">
      <c r="A80" s="302">
        <v>29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2ED9-0B7A-4833-A946-603EF02187A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492</v>
      </c>
      <c r="B4" s="248"/>
      <c r="C4" s="248"/>
      <c r="D4" s="248"/>
      <c r="E4" s="248"/>
      <c r="F4" s="248"/>
      <c r="G4" s="248"/>
      <c r="H4" s="248"/>
      <c r="I4" s="248"/>
      <c r="J4" s="249"/>
    </row>
    <row r="5" spans="1:13" ht="16.5" customHeight="1" x14ac:dyDescent="0.25">
      <c r="A5" s="250" t="s">
        <v>490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38272</v>
      </c>
      <c r="C17" s="289">
        <v>0</v>
      </c>
      <c r="D17" s="289">
        <v>0</v>
      </c>
      <c r="E17" s="289">
        <v>0</v>
      </c>
      <c r="F17" s="289">
        <v>0</v>
      </c>
      <c r="G17" s="289">
        <v>0</v>
      </c>
      <c r="H17" s="289">
        <v>0</v>
      </c>
      <c r="I17" s="289">
        <v>0</v>
      </c>
      <c r="J17" s="290">
        <v>38272</v>
      </c>
    </row>
    <row r="18" spans="1:10" ht="9.1999999999999993" customHeight="1" x14ac:dyDescent="0.15">
      <c r="A18" s="288" t="s">
        <v>93</v>
      </c>
      <c r="B18" s="289">
        <v>1950323</v>
      </c>
      <c r="C18" s="289">
        <v>305952</v>
      </c>
      <c r="D18" s="289">
        <v>0</v>
      </c>
      <c r="E18" s="289">
        <v>0</v>
      </c>
      <c r="F18" s="289">
        <v>0</v>
      </c>
      <c r="G18" s="289">
        <v>0</v>
      </c>
      <c r="H18" s="289">
        <v>0</v>
      </c>
      <c r="I18" s="289">
        <v>0</v>
      </c>
      <c r="J18" s="290">
        <v>2256275</v>
      </c>
    </row>
    <row r="19" spans="1:10" ht="9.1999999999999993" customHeight="1" x14ac:dyDescent="0.15">
      <c r="A19" s="288" t="s">
        <v>94</v>
      </c>
      <c r="B19" s="289">
        <v>13630</v>
      </c>
      <c r="C19" s="289">
        <v>14250</v>
      </c>
      <c r="D19" s="289">
        <v>0</v>
      </c>
      <c r="E19" s="289">
        <v>0</v>
      </c>
      <c r="F19" s="289">
        <v>0</v>
      </c>
      <c r="G19" s="289">
        <v>0</v>
      </c>
      <c r="H19" s="289">
        <v>0</v>
      </c>
      <c r="I19" s="289">
        <v>0</v>
      </c>
      <c r="J19" s="290">
        <v>27880</v>
      </c>
    </row>
    <row r="20" spans="1:10" ht="9.1999999999999993" customHeight="1" x14ac:dyDescent="0.15">
      <c r="A20" s="288" t="s">
        <v>106</v>
      </c>
      <c r="B20" s="289">
        <v>3471</v>
      </c>
      <c r="C20" s="289">
        <v>0</v>
      </c>
      <c r="D20" s="289">
        <v>0</v>
      </c>
      <c r="E20" s="289">
        <v>0</v>
      </c>
      <c r="F20" s="289">
        <v>0</v>
      </c>
      <c r="G20" s="289">
        <v>0</v>
      </c>
      <c r="H20" s="289">
        <v>0</v>
      </c>
      <c r="I20" s="289">
        <v>0</v>
      </c>
      <c r="J20" s="290">
        <v>3471</v>
      </c>
    </row>
    <row r="21" spans="1:10" ht="9.1999999999999993" customHeight="1" x14ac:dyDescent="0.15">
      <c r="A21" s="288" t="s">
        <v>464</v>
      </c>
      <c r="B21" s="289">
        <v>2005696</v>
      </c>
      <c r="C21" s="289">
        <v>320202</v>
      </c>
      <c r="D21" s="289">
        <v>0</v>
      </c>
      <c r="E21" s="289">
        <v>0</v>
      </c>
      <c r="F21" s="289">
        <v>0</v>
      </c>
      <c r="G21" s="289">
        <v>0</v>
      </c>
      <c r="H21" s="289">
        <v>0</v>
      </c>
      <c r="I21" s="289">
        <v>0</v>
      </c>
      <c r="J21" s="290">
        <v>2325898</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2005696</v>
      </c>
      <c r="C23" s="289">
        <v>320202</v>
      </c>
      <c r="D23" s="289">
        <v>0</v>
      </c>
      <c r="E23" s="289">
        <v>0</v>
      </c>
      <c r="F23" s="289">
        <v>0</v>
      </c>
      <c r="G23" s="289">
        <v>0</v>
      </c>
      <c r="H23" s="289">
        <v>0</v>
      </c>
      <c r="I23" s="289">
        <v>0</v>
      </c>
      <c r="J23" s="290">
        <v>2325898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1163474</v>
      </c>
      <c r="C27" s="289">
        <v>116272</v>
      </c>
      <c r="D27" s="289">
        <v>0</v>
      </c>
      <c r="E27" s="289">
        <v>0</v>
      </c>
      <c r="F27" s="289">
        <v>0</v>
      </c>
      <c r="G27" s="289">
        <v>0</v>
      </c>
      <c r="H27" s="289">
        <v>0</v>
      </c>
      <c r="I27" s="289">
        <v>0</v>
      </c>
      <c r="J27" s="290">
        <v>1279746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183489</v>
      </c>
      <c r="D29" s="289">
        <v>0</v>
      </c>
      <c r="E29" s="289">
        <v>0</v>
      </c>
      <c r="F29" s="289">
        <v>0</v>
      </c>
      <c r="G29" s="289">
        <v>0</v>
      </c>
      <c r="H29" s="289">
        <v>0</v>
      </c>
      <c r="I29" s="289">
        <v>0</v>
      </c>
      <c r="J29" s="290">
        <v>183489</v>
      </c>
    </row>
    <row r="30" spans="1:10" ht="9.1999999999999993" customHeight="1" x14ac:dyDescent="0.15">
      <c r="A30" s="288" t="s">
        <v>115</v>
      </c>
      <c r="B30" s="289">
        <v>81398</v>
      </c>
      <c r="C30" s="289">
        <v>0</v>
      </c>
      <c r="D30" s="289">
        <v>0</v>
      </c>
      <c r="E30" s="289">
        <v>0</v>
      </c>
      <c r="F30" s="289">
        <v>0</v>
      </c>
      <c r="G30" s="289">
        <v>0</v>
      </c>
      <c r="H30" s="289">
        <v>0</v>
      </c>
      <c r="I30" s="289">
        <v>0</v>
      </c>
      <c r="J30" s="290">
        <v>81398</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7124</v>
      </c>
      <c r="C34" s="289">
        <v>0</v>
      </c>
      <c r="D34" s="289">
        <v>0</v>
      </c>
      <c r="E34" s="289">
        <v>0</v>
      </c>
      <c r="F34" s="289">
        <v>0</v>
      </c>
      <c r="G34" s="289">
        <v>0</v>
      </c>
      <c r="H34" s="289">
        <v>0</v>
      </c>
      <c r="I34" s="289">
        <v>0</v>
      </c>
      <c r="J34" s="290">
        <v>7124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1251996</v>
      </c>
      <c r="C38" s="289">
        <v>299761</v>
      </c>
      <c r="D38" s="289">
        <v>0</v>
      </c>
      <c r="E38" s="289">
        <v>0</v>
      </c>
      <c r="F38" s="289">
        <v>0</v>
      </c>
      <c r="G38" s="289">
        <v>0</v>
      </c>
      <c r="H38" s="289">
        <v>0</v>
      </c>
      <c r="I38" s="289">
        <v>0</v>
      </c>
      <c r="J38" s="290">
        <v>1551757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107607</v>
      </c>
      <c r="C40" s="289">
        <v>0</v>
      </c>
      <c r="D40" s="289">
        <v>0</v>
      </c>
      <c r="E40" s="289">
        <v>0</v>
      </c>
      <c r="F40" s="289">
        <v>0</v>
      </c>
      <c r="G40" s="289">
        <v>0</v>
      </c>
      <c r="H40" s="289">
        <v>0</v>
      </c>
      <c r="I40" s="289">
        <v>0</v>
      </c>
      <c r="J40" s="290">
        <v>107607</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63582</v>
      </c>
      <c r="C42" s="289">
        <v>0</v>
      </c>
      <c r="D42" s="289">
        <v>0</v>
      </c>
      <c r="E42" s="289">
        <v>0</v>
      </c>
      <c r="F42" s="289">
        <v>0</v>
      </c>
      <c r="G42" s="289">
        <v>0</v>
      </c>
      <c r="H42" s="289">
        <v>0</v>
      </c>
      <c r="I42" s="289">
        <v>0</v>
      </c>
      <c r="J42" s="290">
        <v>63582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287899</v>
      </c>
      <c r="C47" s="289">
        <v>0</v>
      </c>
      <c r="D47" s="289">
        <v>0</v>
      </c>
      <c r="E47" s="289">
        <v>0</v>
      </c>
      <c r="F47" s="289">
        <v>0</v>
      </c>
      <c r="G47" s="289">
        <v>0</v>
      </c>
      <c r="H47" s="289">
        <v>0</v>
      </c>
      <c r="I47" s="289">
        <v>0</v>
      </c>
      <c r="J47" s="290">
        <v>287899</v>
      </c>
    </row>
    <row r="48" spans="1:10" ht="9.1999999999999993" customHeight="1" x14ac:dyDescent="0.15">
      <c r="A48" s="288" t="s">
        <v>132</v>
      </c>
      <c r="B48" s="289">
        <v>29292</v>
      </c>
      <c r="C48" s="289">
        <v>0</v>
      </c>
      <c r="D48" s="289">
        <v>0</v>
      </c>
      <c r="E48" s="289">
        <v>0</v>
      </c>
      <c r="F48" s="289">
        <v>0</v>
      </c>
      <c r="G48" s="289">
        <v>0</v>
      </c>
      <c r="H48" s="289">
        <v>0</v>
      </c>
      <c r="I48" s="289">
        <v>0</v>
      </c>
      <c r="J48" s="290">
        <v>29292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91946</v>
      </c>
      <c r="C51" s="289">
        <v>0</v>
      </c>
      <c r="D51" s="289">
        <v>0</v>
      </c>
      <c r="E51" s="289">
        <v>0</v>
      </c>
      <c r="F51" s="289">
        <v>0</v>
      </c>
      <c r="G51" s="289">
        <v>0</v>
      </c>
      <c r="H51" s="289">
        <v>0</v>
      </c>
      <c r="I51" s="289">
        <v>0</v>
      </c>
      <c r="J51" s="290">
        <v>91946</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1110</v>
      </c>
      <c r="C55" s="289">
        <v>0</v>
      </c>
      <c r="D55" s="289">
        <v>0</v>
      </c>
      <c r="E55" s="289">
        <v>0</v>
      </c>
      <c r="F55" s="289">
        <v>0</v>
      </c>
      <c r="G55" s="289">
        <v>0</v>
      </c>
      <c r="H55" s="289">
        <v>0</v>
      </c>
      <c r="I55" s="289">
        <v>0</v>
      </c>
      <c r="J55" s="290">
        <v>1110</v>
      </c>
    </row>
    <row r="56" spans="1:10" ht="9.1999999999999993" customHeight="1" x14ac:dyDescent="0.15">
      <c r="A56" s="288" t="s">
        <v>474</v>
      </c>
      <c r="B56" s="289">
        <v>897</v>
      </c>
      <c r="C56" s="289">
        <v>0</v>
      </c>
      <c r="D56" s="289">
        <v>0</v>
      </c>
      <c r="E56" s="289">
        <v>0</v>
      </c>
      <c r="F56" s="289">
        <v>0</v>
      </c>
      <c r="G56" s="289">
        <v>0</v>
      </c>
      <c r="H56" s="289">
        <v>0</v>
      </c>
      <c r="I56" s="289">
        <v>0</v>
      </c>
      <c r="J56" s="290">
        <v>897</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582333</v>
      </c>
      <c r="C60" s="289">
        <v>0</v>
      </c>
      <c r="D60" s="289">
        <v>0</v>
      </c>
      <c r="E60" s="289">
        <v>0</v>
      </c>
      <c r="F60" s="289">
        <v>0</v>
      </c>
      <c r="G60" s="289">
        <v>0</v>
      </c>
      <c r="H60" s="289">
        <v>0</v>
      </c>
      <c r="I60" s="289">
        <v>0</v>
      </c>
      <c r="J60" s="290">
        <v>582333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39012</v>
      </c>
      <c r="C67" s="289">
        <v>0</v>
      </c>
      <c r="D67" s="289">
        <v>0</v>
      </c>
      <c r="E67" s="289">
        <v>0</v>
      </c>
      <c r="F67" s="289">
        <v>0</v>
      </c>
      <c r="G67" s="289">
        <v>0</v>
      </c>
      <c r="H67" s="289">
        <v>0</v>
      </c>
      <c r="I67" s="289">
        <v>0</v>
      </c>
      <c r="J67" s="290">
        <v>39012</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1873341</v>
      </c>
      <c r="C72" s="289">
        <v>299761</v>
      </c>
      <c r="D72" s="289">
        <v>0</v>
      </c>
      <c r="E72" s="289">
        <v>0</v>
      </c>
      <c r="F72" s="289">
        <v>0</v>
      </c>
      <c r="G72" s="289">
        <v>0</v>
      </c>
      <c r="H72" s="289">
        <v>0</v>
      </c>
      <c r="I72" s="289">
        <v>0</v>
      </c>
      <c r="J72" s="290">
        <v>2173102</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1873341</v>
      </c>
      <c r="C74" s="289">
        <v>299761</v>
      </c>
      <c r="D74" s="289">
        <v>0</v>
      </c>
      <c r="E74" s="289">
        <v>0</v>
      </c>
      <c r="F74" s="289">
        <v>0</v>
      </c>
      <c r="G74" s="289">
        <v>0</v>
      </c>
      <c r="H74" s="289">
        <v>0</v>
      </c>
      <c r="I74" s="289">
        <v>0</v>
      </c>
      <c r="J74" s="290">
        <v>2173102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132355</v>
      </c>
      <c r="C76" s="289">
        <v>20441</v>
      </c>
      <c r="D76" s="289">
        <v>0</v>
      </c>
      <c r="E76" s="289">
        <v>0</v>
      </c>
      <c r="F76" s="289">
        <v>0</v>
      </c>
      <c r="G76" s="289">
        <v>0</v>
      </c>
      <c r="H76" s="289">
        <v>0</v>
      </c>
      <c r="I76" s="289">
        <v>0</v>
      </c>
      <c r="J76" s="290">
        <v>152796</v>
      </c>
    </row>
    <row r="77" spans="1:10" ht="9.6" customHeight="1" x14ac:dyDescent="0.15">
      <c r="A77" s="296" t="s">
        <v>487</v>
      </c>
      <c r="B77" s="289">
        <v>629417</v>
      </c>
      <c r="C77" s="289">
        <v>114762</v>
      </c>
      <c r="D77" s="289">
        <v>0</v>
      </c>
      <c r="E77" s="289">
        <v>0</v>
      </c>
      <c r="F77" s="289">
        <v>0</v>
      </c>
      <c r="G77" s="289">
        <v>0</v>
      </c>
      <c r="H77" s="289">
        <v>0</v>
      </c>
      <c r="I77" s="289">
        <v>0</v>
      </c>
      <c r="J77" s="290">
        <v>744179</v>
      </c>
    </row>
    <row r="78" spans="1:10" ht="9.6" customHeight="1" thickBot="1" x14ac:dyDescent="0.2">
      <c r="A78" s="297" t="s">
        <v>488</v>
      </c>
      <c r="B78" s="298">
        <v>761772</v>
      </c>
      <c r="C78" s="298">
        <v>135203</v>
      </c>
      <c r="D78" s="298">
        <v>0</v>
      </c>
      <c r="E78" s="298">
        <v>0</v>
      </c>
      <c r="F78" s="298">
        <v>0</v>
      </c>
      <c r="G78" s="298">
        <v>0</v>
      </c>
      <c r="H78" s="298">
        <v>0</v>
      </c>
      <c r="I78" s="298">
        <v>0</v>
      </c>
      <c r="J78" s="299">
        <v>896975</v>
      </c>
    </row>
    <row r="79" spans="1:10" ht="3" customHeight="1" x14ac:dyDescent="0.15">
      <c r="A79" s="300" t="s">
        <v>354</v>
      </c>
      <c r="B79" s="301"/>
      <c r="C79" s="301"/>
      <c r="D79" s="301"/>
      <c r="E79" s="301"/>
      <c r="F79" s="301"/>
      <c r="G79" s="301"/>
      <c r="H79" s="301"/>
      <c r="I79" s="301"/>
      <c r="J79" s="301"/>
    </row>
    <row r="80" spans="1:10" ht="11.25" customHeight="1" x14ac:dyDescent="0.15">
      <c r="A80" s="302">
        <v>29.1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1EE1-FC72-49A7-A211-1DA8E254268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493</v>
      </c>
      <c r="B4" s="248"/>
      <c r="C4" s="248"/>
      <c r="D4" s="248"/>
      <c r="E4" s="248"/>
      <c r="F4" s="248"/>
      <c r="G4" s="248"/>
      <c r="H4" s="248"/>
      <c r="I4" s="248"/>
      <c r="J4" s="249"/>
    </row>
    <row r="5" spans="1:13" ht="16.5" customHeight="1" x14ac:dyDescent="0.25">
      <c r="A5" s="250" t="s">
        <v>490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27932</v>
      </c>
      <c r="C17" s="289">
        <v>0</v>
      </c>
      <c r="D17" s="289">
        <v>0</v>
      </c>
      <c r="E17" s="289">
        <v>0</v>
      </c>
      <c r="F17" s="289">
        <v>0</v>
      </c>
      <c r="G17" s="289">
        <v>0</v>
      </c>
      <c r="H17" s="289">
        <v>0</v>
      </c>
      <c r="I17" s="289">
        <v>0</v>
      </c>
      <c r="J17" s="290">
        <v>27932</v>
      </c>
    </row>
    <row r="18" spans="1:10" ht="9.1999999999999993" customHeight="1" x14ac:dyDescent="0.15">
      <c r="A18" s="288" t="s">
        <v>93</v>
      </c>
      <c r="B18" s="289">
        <v>1939010</v>
      </c>
      <c r="C18" s="289">
        <v>232785</v>
      </c>
      <c r="D18" s="289">
        <v>0</v>
      </c>
      <c r="E18" s="289">
        <v>0</v>
      </c>
      <c r="F18" s="289">
        <v>0</v>
      </c>
      <c r="G18" s="289">
        <v>0</v>
      </c>
      <c r="H18" s="289">
        <v>0</v>
      </c>
      <c r="I18" s="289">
        <v>0</v>
      </c>
      <c r="J18" s="290">
        <v>2171795</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1966942</v>
      </c>
      <c r="C21" s="289">
        <v>232785</v>
      </c>
      <c r="D21" s="289">
        <v>0</v>
      </c>
      <c r="E21" s="289">
        <v>0</v>
      </c>
      <c r="F21" s="289">
        <v>0</v>
      </c>
      <c r="G21" s="289">
        <v>0</v>
      </c>
      <c r="H21" s="289">
        <v>0</v>
      </c>
      <c r="I21" s="289">
        <v>0</v>
      </c>
      <c r="J21" s="290">
        <v>2199727</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1966942</v>
      </c>
      <c r="C23" s="289">
        <v>232785</v>
      </c>
      <c r="D23" s="289">
        <v>0</v>
      </c>
      <c r="E23" s="289">
        <v>0</v>
      </c>
      <c r="F23" s="289">
        <v>0</v>
      </c>
      <c r="G23" s="289">
        <v>0</v>
      </c>
      <c r="H23" s="289">
        <v>0</v>
      </c>
      <c r="I23" s="289">
        <v>0</v>
      </c>
      <c r="J23" s="290">
        <v>2199727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1282389</v>
      </c>
      <c r="C27" s="289">
        <v>4756</v>
      </c>
      <c r="D27" s="289">
        <v>0</v>
      </c>
      <c r="E27" s="289">
        <v>0</v>
      </c>
      <c r="F27" s="289">
        <v>0</v>
      </c>
      <c r="G27" s="289">
        <v>0</v>
      </c>
      <c r="H27" s="289">
        <v>0</v>
      </c>
      <c r="I27" s="289">
        <v>0</v>
      </c>
      <c r="J27" s="290">
        <v>1287145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156464</v>
      </c>
      <c r="D29" s="289">
        <v>0</v>
      </c>
      <c r="E29" s="289">
        <v>0</v>
      </c>
      <c r="F29" s="289">
        <v>0</v>
      </c>
      <c r="G29" s="289">
        <v>0</v>
      </c>
      <c r="H29" s="289">
        <v>0</v>
      </c>
      <c r="I29" s="289">
        <v>0</v>
      </c>
      <c r="J29" s="290">
        <v>156464</v>
      </c>
    </row>
    <row r="30" spans="1:10" ht="9.1999999999999993" customHeight="1" x14ac:dyDescent="0.15">
      <c r="A30" s="288" t="s">
        <v>115</v>
      </c>
      <c r="B30" s="289">
        <v>-975</v>
      </c>
      <c r="C30" s="289">
        <v>0</v>
      </c>
      <c r="D30" s="289">
        <v>0</v>
      </c>
      <c r="E30" s="289">
        <v>0</v>
      </c>
      <c r="F30" s="289">
        <v>0</v>
      </c>
      <c r="G30" s="289">
        <v>0</v>
      </c>
      <c r="H30" s="289">
        <v>0</v>
      </c>
      <c r="I30" s="289">
        <v>0</v>
      </c>
      <c r="J30" s="290">
        <v>-975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12153</v>
      </c>
      <c r="C34" s="289">
        <v>0</v>
      </c>
      <c r="D34" s="289">
        <v>0</v>
      </c>
      <c r="E34" s="289">
        <v>0</v>
      </c>
      <c r="F34" s="289">
        <v>0</v>
      </c>
      <c r="G34" s="289">
        <v>0</v>
      </c>
      <c r="H34" s="289">
        <v>0</v>
      </c>
      <c r="I34" s="289">
        <v>0</v>
      </c>
      <c r="J34" s="290">
        <v>12153</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1293567</v>
      </c>
      <c r="C38" s="289">
        <v>161220</v>
      </c>
      <c r="D38" s="289">
        <v>0</v>
      </c>
      <c r="E38" s="289">
        <v>0</v>
      </c>
      <c r="F38" s="289">
        <v>0</v>
      </c>
      <c r="G38" s="289">
        <v>0</v>
      </c>
      <c r="H38" s="289">
        <v>0</v>
      </c>
      <c r="I38" s="289">
        <v>0</v>
      </c>
      <c r="J38" s="290">
        <v>1454787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109393</v>
      </c>
      <c r="C40" s="289">
        <v>4385</v>
      </c>
      <c r="D40" s="289">
        <v>0</v>
      </c>
      <c r="E40" s="289">
        <v>0</v>
      </c>
      <c r="F40" s="289">
        <v>0</v>
      </c>
      <c r="G40" s="289">
        <v>0</v>
      </c>
      <c r="H40" s="289">
        <v>0</v>
      </c>
      <c r="I40" s="289">
        <v>0</v>
      </c>
      <c r="J40" s="290">
        <v>113778</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40941</v>
      </c>
      <c r="C42" s="289">
        <v>0</v>
      </c>
      <c r="D42" s="289">
        <v>0</v>
      </c>
      <c r="E42" s="289">
        <v>0</v>
      </c>
      <c r="F42" s="289">
        <v>0</v>
      </c>
      <c r="G42" s="289">
        <v>0</v>
      </c>
      <c r="H42" s="289">
        <v>0</v>
      </c>
      <c r="I42" s="289">
        <v>0</v>
      </c>
      <c r="J42" s="290">
        <v>40941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311516</v>
      </c>
      <c r="C47" s="289">
        <v>0</v>
      </c>
      <c r="D47" s="289">
        <v>0</v>
      </c>
      <c r="E47" s="289">
        <v>0</v>
      </c>
      <c r="F47" s="289">
        <v>0</v>
      </c>
      <c r="G47" s="289">
        <v>0</v>
      </c>
      <c r="H47" s="289">
        <v>0</v>
      </c>
      <c r="I47" s="289">
        <v>0</v>
      </c>
      <c r="J47" s="290">
        <v>311516</v>
      </c>
    </row>
    <row r="48" spans="1:10" ht="9.1999999999999993" customHeight="1" x14ac:dyDescent="0.15">
      <c r="A48" s="288" t="s">
        <v>132</v>
      </c>
      <c r="B48" s="289">
        <v>29293</v>
      </c>
      <c r="C48" s="289">
        <v>24412</v>
      </c>
      <c r="D48" s="289">
        <v>0</v>
      </c>
      <c r="E48" s="289">
        <v>0</v>
      </c>
      <c r="F48" s="289">
        <v>0</v>
      </c>
      <c r="G48" s="289">
        <v>0</v>
      </c>
      <c r="H48" s="289">
        <v>0</v>
      </c>
      <c r="I48" s="289">
        <v>0</v>
      </c>
      <c r="J48" s="290">
        <v>53705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79844</v>
      </c>
      <c r="C51" s="289">
        <v>0</v>
      </c>
      <c r="D51" s="289">
        <v>0</v>
      </c>
      <c r="E51" s="289">
        <v>0</v>
      </c>
      <c r="F51" s="289">
        <v>0</v>
      </c>
      <c r="G51" s="289">
        <v>0</v>
      </c>
      <c r="H51" s="289">
        <v>0</v>
      </c>
      <c r="I51" s="289">
        <v>0</v>
      </c>
      <c r="J51" s="290">
        <v>79844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11013</v>
      </c>
      <c r="C56" s="289">
        <v>0</v>
      </c>
      <c r="D56" s="289">
        <v>0</v>
      </c>
      <c r="E56" s="289">
        <v>0</v>
      </c>
      <c r="F56" s="289">
        <v>0</v>
      </c>
      <c r="G56" s="289">
        <v>0</v>
      </c>
      <c r="H56" s="289">
        <v>0</v>
      </c>
      <c r="I56" s="289">
        <v>0</v>
      </c>
      <c r="J56" s="290">
        <v>11013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582000</v>
      </c>
      <c r="C60" s="289">
        <v>28797</v>
      </c>
      <c r="D60" s="289">
        <v>0</v>
      </c>
      <c r="E60" s="289">
        <v>0</v>
      </c>
      <c r="F60" s="289">
        <v>0</v>
      </c>
      <c r="G60" s="289">
        <v>0</v>
      </c>
      <c r="H60" s="289">
        <v>0</v>
      </c>
      <c r="I60" s="289">
        <v>0</v>
      </c>
      <c r="J60" s="290">
        <v>610797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1875567</v>
      </c>
      <c r="C72" s="289">
        <v>190017</v>
      </c>
      <c r="D72" s="289">
        <v>0</v>
      </c>
      <c r="E72" s="289">
        <v>0</v>
      </c>
      <c r="F72" s="289">
        <v>0</v>
      </c>
      <c r="G72" s="289">
        <v>0</v>
      </c>
      <c r="H72" s="289">
        <v>0</v>
      </c>
      <c r="I72" s="289">
        <v>0</v>
      </c>
      <c r="J72" s="290">
        <v>2065584</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1875567</v>
      </c>
      <c r="C74" s="289">
        <v>190017</v>
      </c>
      <c r="D74" s="289">
        <v>0</v>
      </c>
      <c r="E74" s="289">
        <v>0</v>
      </c>
      <c r="F74" s="289">
        <v>0</v>
      </c>
      <c r="G74" s="289">
        <v>0</v>
      </c>
      <c r="H74" s="289">
        <v>0</v>
      </c>
      <c r="I74" s="289">
        <v>0</v>
      </c>
      <c r="J74" s="290">
        <v>2065584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91375</v>
      </c>
      <c r="C76" s="289">
        <v>42768</v>
      </c>
      <c r="D76" s="289">
        <v>0</v>
      </c>
      <c r="E76" s="289">
        <v>0</v>
      </c>
      <c r="F76" s="289">
        <v>0</v>
      </c>
      <c r="G76" s="289">
        <v>0</v>
      </c>
      <c r="H76" s="289">
        <v>0</v>
      </c>
      <c r="I76" s="289">
        <v>0</v>
      </c>
      <c r="J76" s="290">
        <v>134143</v>
      </c>
    </row>
    <row r="77" spans="1:10" ht="9.6" customHeight="1" x14ac:dyDescent="0.15">
      <c r="A77" s="296" t="s">
        <v>487</v>
      </c>
      <c r="B77" s="289">
        <v>450008</v>
      </c>
      <c r="C77" s="289">
        <v>149891</v>
      </c>
      <c r="D77" s="289">
        <v>0</v>
      </c>
      <c r="E77" s="289">
        <v>0</v>
      </c>
      <c r="F77" s="289">
        <v>0</v>
      </c>
      <c r="G77" s="289">
        <v>0</v>
      </c>
      <c r="H77" s="289">
        <v>0</v>
      </c>
      <c r="I77" s="289">
        <v>0</v>
      </c>
      <c r="J77" s="290">
        <v>599899</v>
      </c>
    </row>
    <row r="78" spans="1:10" ht="9.6" customHeight="1" thickBot="1" x14ac:dyDescent="0.2">
      <c r="A78" s="297" t="s">
        <v>488</v>
      </c>
      <c r="B78" s="298">
        <v>541383</v>
      </c>
      <c r="C78" s="298">
        <v>192659</v>
      </c>
      <c r="D78" s="298">
        <v>0</v>
      </c>
      <c r="E78" s="298">
        <v>0</v>
      </c>
      <c r="F78" s="298">
        <v>0</v>
      </c>
      <c r="G78" s="298">
        <v>0</v>
      </c>
      <c r="H78" s="298">
        <v>0</v>
      </c>
      <c r="I78" s="298">
        <v>0</v>
      </c>
      <c r="J78" s="299">
        <v>734042</v>
      </c>
    </row>
    <row r="79" spans="1:10" ht="3" customHeight="1" x14ac:dyDescent="0.15">
      <c r="A79" s="300" t="s">
        <v>354</v>
      </c>
      <c r="B79" s="301"/>
      <c r="C79" s="301"/>
      <c r="D79" s="301"/>
      <c r="E79" s="301"/>
      <c r="F79" s="301"/>
      <c r="G79" s="301"/>
      <c r="H79" s="301"/>
      <c r="I79" s="301"/>
      <c r="J79" s="301"/>
    </row>
    <row r="80" spans="1:10" ht="11.25" customHeight="1" x14ac:dyDescent="0.15">
      <c r="A80" s="302">
        <v>29.2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DBC4C-A17B-4BED-BD6B-825F769D0307}">
  <dimension ref="A1:WVI40"/>
  <sheetViews>
    <sheetView showGridLines="0" workbookViewId="0"/>
  </sheetViews>
  <sheetFormatPr defaultColWidth="0" defaultRowHeight="12.75" zeroHeight="1" x14ac:dyDescent="0.2"/>
  <cols>
    <col min="1" max="1" width="82.5703125" style="2" customWidth="1"/>
    <col min="2" max="2" width="9.140625" style="13" customWidth="1"/>
    <col min="3" max="256" width="9.140625" style="2" hidden="1"/>
    <col min="257" max="257" width="82.5703125" style="2" hidden="1"/>
    <col min="258" max="512" width="9.140625" style="2" hidden="1"/>
    <col min="513" max="513" width="82.5703125" style="2" hidden="1"/>
    <col min="514" max="768" width="9.140625" style="2" hidden="1"/>
    <col min="769" max="769" width="82.5703125" style="2" hidden="1"/>
    <col min="770" max="1024" width="9.140625" style="2" hidden="1"/>
    <col min="1025" max="1025" width="82.5703125" style="2" hidden="1"/>
    <col min="1026" max="1280" width="9.140625" style="2" hidden="1"/>
    <col min="1281" max="1281" width="82.5703125" style="2" hidden="1"/>
    <col min="1282" max="1536" width="9.140625" style="2" hidden="1"/>
    <col min="1537" max="1537" width="82.5703125" style="2" hidden="1"/>
    <col min="1538" max="1792" width="9.140625" style="2" hidden="1"/>
    <col min="1793" max="1793" width="82.5703125" style="2" hidden="1"/>
    <col min="1794" max="2048" width="9.140625" style="2" hidden="1"/>
    <col min="2049" max="2049" width="82.5703125" style="2" hidden="1"/>
    <col min="2050" max="2304" width="9.140625" style="2" hidden="1"/>
    <col min="2305" max="2305" width="82.5703125" style="2" hidden="1"/>
    <col min="2306" max="2560" width="9.140625" style="2" hidden="1"/>
    <col min="2561" max="2561" width="82.5703125" style="2" hidden="1"/>
    <col min="2562" max="2816" width="9.140625" style="2" hidden="1"/>
    <col min="2817" max="2817" width="82.5703125" style="2" hidden="1"/>
    <col min="2818" max="3072" width="9.140625" style="2" hidden="1"/>
    <col min="3073" max="3073" width="82.5703125" style="2" hidden="1"/>
    <col min="3074" max="3328" width="9.140625" style="2" hidden="1"/>
    <col min="3329" max="3329" width="82.5703125" style="2" hidden="1"/>
    <col min="3330" max="3584" width="9.140625" style="2" hidden="1"/>
    <col min="3585" max="3585" width="82.5703125" style="2" hidden="1"/>
    <col min="3586" max="3840" width="9.140625" style="2" hidden="1"/>
    <col min="3841" max="3841" width="82.5703125" style="2" hidden="1"/>
    <col min="3842" max="4096" width="9.140625" style="2" hidden="1"/>
    <col min="4097" max="4097" width="82.5703125" style="2" hidden="1"/>
    <col min="4098" max="4352" width="9.140625" style="2" hidden="1"/>
    <col min="4353" max="4353" width="82.5703125" style="2" hidden="1"/>
    <col min="4354" max="4608" width="9.140625" style="2" hidden="1"/>
    <col min="4609" max="4609" width="82.5703125" style="2" hidden="1"/>
    <col min="4610" max="4864" width="9.140625" style="2" hidden="1"/>
    <col min="4865" max="4865" width="82.5703125" style="2" hidden="1"/>
    <col min="4866" max="5120" width="9.140625" style="2" hidden="1"/>
    <col min="5121" max="5121" width="82.5703125" style="2" hidden="1"/>
    <col min="5122" max="5376" width="9.140625" style="2" hidden="1"/>
    <col min="5377" max="5377" width="82.5703125" style="2" hidden="1"/>
    <col min="5378" max="5632" width="9.140625" style="2" hidden="1"/>
    <col min="5633" max="5633" width="82.5703125" style="2" hidden="1"/>
    <col min="5634" max="5888" width="9.140625" style="2" hidden="1"/>
    <col min="5889" max="5889" width="82.5703125" style="2" hidden="1"/>
    <col min="5890" max="6144" width="9.140625" style="2" hidden="1"/>
    <col min="6145" max="6145" width="82.5703125" style="2" hidden="1"/>
    <col min="6146" max="6400" width="9.140625" style="2" hidden="1"/>
    <col min="6401" max="6401" width="82.5703125" style="2" hidden="1"/>
    <col min="6402" max="6656" width="9.140625" style="2" hidden="1"/>
    <col min="6657" max="6657" width="82.5703125" style="2" hidden="1"/>
    <col min="6658" max="6912" width="9.140625" style="2" hidden="1"/>
    <col min="6913" max="6913" width="82.5703125" style="2" hidden="1"/>
    <col min="6914" max="7168" width="9.140625" style="2" hidden="1"/>
    <col min="7169" max="7169" width="82.5703125" style="2" hidden="1"/>
    <col min="7170" max="7424" width="9.140625" style="2" hidden="1"/>
    <col min="7425" max="7425" width="82.5703125" style="2" hidden="1"/>
    <col min="7426" max="7680" width="9.140625" style="2" hidden="1"/>
    <col min="7681" max="7681" width="82.5703125" style="2" hidden="1"/>
    <col min="7682" max="7936" width="9.140625" style="2" hidden="1"/>
    <col min="7937" max="7937" width="82.5703125" style="2" hidden="1"/>
    <col min="7938" max="8192" width="9.140625" style="2" hidden="1"/>
    <col min="8193" max="8193" width="82.5703125" style="2" hidden="1"/>
    <col min="8194" max="8448" width="9.140625" style="2" hidden="1"/>
    <col min="8449" max="8449" width="82.5703125" style="2" hidden="1"/>
    <col min="8450" max="8704" width="9.140625" style="2" hidden="1"/>
    <col min="8705" max="8705" width="82.5703125" style="2" hidden="1"/>
    <col min="8706" max="8960" width="9.140625" style="2" hidden="1"/>
    <col min="8961" max="8961" width="82.5703125" style="2" hidden="1"/>
    <col min="8962" max="9216" width="9.140625" style="2" hidden="1"/>
    <col min="9217" max="9217" width="82.5703125" style="2" hidden="1"/>
    <col min="9218" max="9472" width="9.140625" style="2" hidden="1"/>
    <col min="9473" max="9473" width="82.5703125" style="2" hidden="1"/>
    <col min="9474" max="9728" width="9.140625" style="2" hidden="1"/>
    <col min="9729" max="9729" width="82.5703125" style="2" hidden="1"/>
    <col min="9730" max="9984" width="9.140625" style="2" hidden="1"/>
    <col min="9985" max="9985" width="82.5703125" style="2" hidden="1"/>
    <col min="9986" max="10240" width="9.140625" style="2" hidden="1"/>
    <col min="10241" max="10241" width="82.5703125" style="2" hidden="1"/>
    <col min="10242" max="10496" width="9.140625" style="2" hidden="1"/>
    <col min="10497" max="10497" width="82.5703125" style="2" hidden="1"/>
    <col min="10498" max="10752" width="9.140625" style="2" hidden="1"/>
    <col min="10753" max="10753" width="82.5703125" style="2" hidden="1"/>
    <col min="10754" max="11008" width="9.140625" style="2" hidden="1"/>
    <col min="11009" max="11009" width="82.5703125" style="2" hidden="1"/>
    <col min="11010" max="11264" width="9.140625" style="2" hidden="1"/>
    <col min="11265" max="11265" width="82.5703125" style="2" hidden="1"/>
    <col min="11266" max="11520" width="9.140625" style="2" hidden="1"/>
    <col min="11521" max="11521" width="82.5703125" style="2" hidden="1"/>
    <col min="11522" max="11776" width="9.140625" style="2" hidden="1"/>
    <col min="11777" max="11777" width="82.5703125" style="2" hidden="1"/>
    <col min="11778" max="12032" width="9.140625" style="2" hidden="1"/>
    <col min="12033" max="12033" width="82.5703125" style="2" hidden="1"/>
    <col min="12034" max="12288" width="9.140625" style="2" hidden="1"/>
    <col min="12289" max="12289" width="82.5703125" style="2" hidden="1"/>
    <col min="12290" max="12544" width="9.140625" style="2" hidden="1"/>
    <col min="12545" max="12545" width="82.5703125" style="2" hidden="1"/>
    <col min="12546" max="12800" width="9.140625" style="2" hidden="1"/>
    <col min="12801" max="12801" width="82.5703125" style="2" hidden="1"/>
    <col min="12802" max="13056" width="9.140625" style="2" hidden="1"/>
    <col min="13057" max="13057" width="82.5703125" style="2" hidden="1"/>
    <col min="13058" max="13312" width="9.140625" style="2" hidden="1"/>
    <col min="13313" max="13313" width="82.5703125" style="2" hidden="1"/>
    <col min="13314" max="13568" width="9.140625" style="2" hidden="1"/>
    <col min="13569" max="13569" width="82.5703125" style="2" hidden="1"/>
    <col min="13570" max="13824" width="9.140625" style="2" hidden="1"/>
    <col min="13825" max="13825" width="82.5703125" style="2" hidden="1"/>
    <col min="13826" max="14080" width="9.140625" style="2" hidden="1"/>
    <col min="14081" max="14081" width="82.5703125" style="2" hidden="1"/>
    <col min="14082" max="14336" width="9.140625" style="2" hidden="1"/>
    <col min="14337" max="14337" width="82.5703125" style="2" hidden="1"/>
    <col min="14338" max="14592" width="9.140625" style="2" hidden="1"/>
    <col min="14593" max="14593" width="82.5703125" style="2" hidden="1"/>
    <col min="14594" max="14848" width="9.140625" style="2" hidden="1"/>
    <col min="14849" max="14849" width="82.5703125" style="2" hidden="1"/>
    <col min="14850" max="15104" width="9.140625" style="2" hidden="1"/>
    <col min="15105" max="15105" width="82.5703125" style="2" hidden="1"/>
    <col min="15106" max="15360" width="9.140625" style="2" hidden="1"/>
    <col min="15361" max="15361" width="82.5703125" style="2" hidden="1"/>
    <col min="15362" max="15616" width="9.140625" style="2" hidden="1"/>
    <col min="15617" max="15617" width="82.5703125" style="2" hidden="1"/>
    <col min="15618" max="15872" width="9.140625" style="2" hidden="1"/>
    <col min="15873" max="15873" width="82.5703125" style="2" hidden="1"/>
    <col min="15874" max="16128" width="9.140625" style="2" hidden="1"/>
    <col min="16129" max="16129" width="82.5703125" style="2" hidden="1"/>
    <col min="16130" max="16384" width="9.140625" style="2" hidden="1"/>
  </cols>
  <sheetData>
    <row r="1" spans="1:2" ht="29.1" customHeight="1" x14ac:dyDescent="0.4">
      <c r="A1" s="10" t="s">
        <v>9</v>
      </c>
      <c r="B1" s="10"/>
    </row>
    <row r="2" spans="1:2" ht="50.1" customHeight="1" x14ac:dyDescent="0.25">
      <c r="B2" s="11" t="s">
        <v>10</v>
      </c>
    </row>
    <row r="3" spans="1:2" ht="15.75" x14ac:dyDescent="0.25">
      <c r="A3" s="12" t="s">
        <v>11</v>
      </c>
    </row>
    <row r="4" spans="1:2" ht="30" customHeight="1" x14ac:dyDescent="0.25">
      <c r="A4" s="12" t="s">
        <v>12</v>
      </c>
      <c r="B4" s="14" t="s">
        <v>13</v>
      </c>
    </row>
    <row r="5" spans="1:2" ht="30" customHeight="1" x14ac:dyDescent="0.25">
      <c r="A5" s="12" t="s">
        <v>14</v>
      </c>
      <c r="B5" s="14">
        <v>1</v>
      </c>
    </row>
    <row r="6" spans="1:2" ht="30" customHeight="1" x14ac:dyDescent="0.25">
      <c r="A6" s="12" t="s">
        <v>15</v>
      </c>
      <c r="B6" s="15" t="s">
        <v>16</v>
      </c>
    </row>
    <row r="7" spans="1:2" ht="30" customHeight="1" x14ac:dyDescent="0.25">
      <c r="A7" s="12" t="s">
        <v>17</v>
      </c>
      <c r="B7" s="15" t="s">
        <v>18</v>
      </c>
    </row>
    <row r="8" spans="1:2" ht="30" customHeight="1" x14ac:dyDescent="0.25">
      <c r="A8" s="12" t="s">
        <v>19</v>
      </c>
      <c r="B8" s="15" t="s">
        <v>20</v>
      </c>
    </row>
    <row r="9" spans="1:2" ht="30" customHeight="1" x14ac:dyDescent="0.25">
      <c r="A9" s="12" t="s">
        <v>21</v>
      </c>
      <c r="B9" s="15" t="s">
        <v>22</v>
      </c>
    </row>
    <row r="10" spans="1:2" ht="30" customHeight="1" x14ac:dyDescent="0.25">
      <c r="A10" s="12" t="s">
        <v>23</v>
      </c>
      <c r="B10" s="15" t="s">
        <v>24</v>
      </c>
    </row>
    <row r="11" spans="1:2" ht="30" customHeight="1" x14ac:dyDescent="0.25">
      <c r="A11" s="12" t="s">
        <v>25</v>
      </c>
      <c r="B11" s="15" t="s">
        <v>26</v>
      </c>
    </row>
    <row r="12" spans="1:2" ht="30" customHeight="1" x14ac:dyDescent="0.25">
      <c r="A12" s="12" t="s">
        <v>27</v>
      </c>
      <c r="B12" s="16" t="s">
        <v>28</v>
      </c>
    </row>
    <row r="13" spans="1:2" ht="30" customHeight="1" x14ac:dyDescent="0.25">
      <c r="A13" s="12" t="s">
        <v>29</v>
      </c>
      <c r="B13" s="16" t="s">
        <v>30</v>
      </c>
    </row>
    <row r="14" spans="1:2" ht="30" customHeight="1" x14ac:dyDescent="0.25">
      <c r="A14" s="12" t="s">
        <v>31</v>
      </c>
      <c r="B14" s="16" t="s">
        <v>32</v>
      </c>
    </row>
    <row r="15" spans="1:2" ht="30" customHeight="1" x14ac:dyDescent="0.25">
      <c r="A15" s="12" t="s">
        <v>33</v>
      </c>
      <c r="B15" s="14">
        <v>22</v>
      </c>
    </row>
    <row r="16" spans="1:2" ht="30" customHeight="1" x14ac:dyDescent="0.25">
      <c r="A16" s="12" t="s">
        <v>34</v>
      </c>
      <c r="B16" s="14">
        <v>23</v>
      </c>
    </row>
    <row r="17" spans="1:2" ht="30" customHeight="1" x14ac:dyDescent="0.25">
      <c r="A17" s="12" t="s">
        <v>35</v>
      </c>
      <c r="B17" s="14">
        <v>24</v>
      </c>
    </row>
    <row r="18" spans="1:2" ht="30" customHeight="1" x14ac:dyDescent="0.25">
      <c r="A18" s="12" t="s">
        <v>36</v>
      </c>
      <c r="B18" s="14">
        <v>25</v>
      </c>
    </row>
    <row r="19" spans="1:2" ht="30" customHeight="1" x14ac:dyDescent="0.25">
      <c r="A19" s="12" t="s">
        <v>37</v>
      </c>
      <c r="B19" s="14">
        <v>26</v>
      </c>
    </row>
    <row r="20" spans="1:2" ht="30" customHeight="1" x14ac:dyDescent="0.25">
      <c r="A20" s="12" t="s">
        <v>38</v>
      </c>
      <c r="B20" s="14">
        <v>27</v>
      </c>
    </row>
    <row r="21" spans="1:2" ht="30" customHeight="1" x14ac:dyDescent="0.25">
      <c r="A21" s="12" t="s">
        <v>39</v>
      </c>
      <c r="B21" s="14" t="s">
        <v>705</v>
      </c>
    </row>
    <row r="22" spans="1:2" x14ac:dyDescent="0.2">
      <c r="A22" s="17" t="s">
        <v>8</v>
      </c>
    </row>
    <row r="23" spans="1:2" hidden="1" x14ac:dyDescent="0.2"/>
    <row r="24" spans="1:2" hidden="1" x14ac:dyDescent="0.2"/>
    <row r="25" spans="1:2" hidden="1" x14ac:dyDescent="0.2"/>
    <row r="26" spans="1:2" hidden="1" x14ac:dyDescent="0.2"/>
    <row r="27" spans="1:2" hidden="1" x14ac:dyDescent="0.2"/>
    <row r="28" spans="1:2" hidden="1" x14ac:dyDescent="0.2"/>
    <row r="29" spans="1:2" hidden="1" x14ac:dyDescent="0.2"/>
    <row r="30" spans="1:2" hidden="1" x14ac:dyDescent="0.2"/>
    <row r="31" spans="1:2" hidden="1" x14ac:dyDescent="0.2"/>
    <row r="32" spans="1: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sheetData>
  <pageMargins left="0.53" right="0.41" top="1" bottom="0.51" header="0.5" footer="0.7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2FA2E-5AEE-4232-87FA-6AF536972C3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439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2897791</v>
      </c>
      <c r="C16" s="289">
        <v>0</v>
      </c>
      <c r="D16" s="289">
        <v>0</v>
      </c>
      <c r="E16" s="289">
        <v>8009672</v>
      </c>
      <c r="F16" s="289">
        <v>0</v>
      </c>
      <c r="G16" s="289">
        <v>0</v>
      </c>
      <c r="H16" s="289">
        <v>0</v>
      </c>
      <c r="I16" s="289">
        <v>0</v>
      </c>
      <c r="J16" s="290">
        <v>10907463</v>
      </c>
    </row>
    <row r="17" spans="1:10" ht="9.1999999999999993" customHeight="1" x14ac:dyDescent="0.15">
      <c r="A17" s="288" t="s">
        <v>105</v>
      </c>
      <c r="B17" s="289">
        <v>446849</v>
      </c>
      <c r="C17" s="289">
        <v>217052</v>
      </c>
      <c r="D17" s="289">
        <v>562707</v>
      </c>
      <c r="E17" s="289">
        <v>82335</v>
      </c>
      <c r="F17" s="289">
        <v>542310</v>
      </c>
      <c r="G17" s="289">
        <v>0</v>
      </c>
      <c r="H17" s="289">
        <v>0</v>
      </c>
      <c r="I17" s="289">
        <v>3080</v>
      </c>
      <c r="J17" s="290">
        <v>1851253</v>
      </c>
    </row>
    <row r="18" spans="1:10" ht="9.1999999999999993" customHeight="1" x14ac:dyDescent="0.15">
      <c r="A18" s="288" t="s">
        <v>93</v>
      </c>
      <c r="B18" s="289">
        <v>28987361</v>
      </c>
      <c r="C18" s="289">
        <v>1052478</v>
      </c>
      <c r="D18" s="289">
        <v>0</v>
      </c>
      <c r="E18" s="289">
        <v>0</v>
      </c>
      <c r="F18" s="289">
        <v>119753</v>
      </c>
      <c r="G18" s="289">
        <v>0</v>
      </c>
      <c r="H18" s="289">
        <v>0</v>
      </c>
      <c r="I18" s="289">
        <v>0</v>
      </c>
      <c r="J18" s="290">
        <v>30159592</v>
      </c>
    </row>
    <row r="19" spans="1:10" ht="9.1999999999999993" customHeight="1" x14ac:dyDescent="0.15">
      <c r="A19" s="288" t="s">
        <v>94</v>
      </c>
      <c r="B19" s="289">
        <v>0</v>
      </c>
      <c r="C19" s="289">
        <v>3323915</v>
      </c>
      <c r="D19" s="289">
        <v>1286536</v>
      </c>
      <c r="E19" s="289">
        <v>0</v>
      </c>
      <c r="F19" s="289">
        <v>0</v>
      </c>
      <c r="G19" s="289">
        <v>0</v>
      </c>
      <c r="H19" s="289">
        <v>0</v>
      </c>
      <c r="I19" s="289">
        <v>0</v>
      </c>
      <c r="J19" s="290">
        <v>4610451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32332001</v>
      </c>
      <c r="C21" s="289">
        <v>4593445</v>
      </c>
      <c r="D21" s="289">
        <v>1849243</v>
      </c>
      <c r="E21" s="289">
        <v>8092007</v>
      </c>
      <c r="F21" s="289">
        <v>662063</v>
      </c>
      <c r="G21" s="289">
        <v>0</v>
      </c>
      <c r="H21" s="289">
        <v>0</v>
      </c>
      <c r="I21" s="289">
        <v>3080</v>
      </c>
      <c r="J21" s="290">
        <v>47528759</v>
      </c>
    </row>
    <row r="22" spans="1:10" ht="9.1999999999999993" customHeight="1" x14ac:dyDescent="0.15">
      <c r="A22" s="288" t="s">
        <v>108</v>
      </c>
      <c r="B22" s="289">
        <v>57918</v>
      </c>
      <c r="C22" s="289">
        <v>15467</v>
      </c>
      <c r="D22" s="289">
        <v>0</v>
      </c>
      <c r="E22" s="289">
        <v>0</v>
      </c>
      <c r="F22" s="289">
        <v>0</v>
      </c>
      <c r="G22" s="289">
        <v>0</v>
      </c>
      <c r="H22" s="289">
        <v>0</v>
      </c>
      <c r="I22" s="289">
        <v>0</v>
      </c>
      <c r="J22" s="290">
        <v>73385</v>
      </c>
    </row>
    <row r="23" spans="1:10" ht="9.1999999999999993" customHeight="1" x14ac:dyDescent="0.15">
      <c r="A23" s="288" t="s">
        <v>465</v>
      </c>
      <c r="B23" s="289">
        <v>32389919</v>
      </c>
      <c r="C23" s="289">
        <v>4608912</v>
      </c>
      <c r="D23" s="289">
        <v>1849243</v>
      </c>
      <c r="E23" s="289">
        <v>8092007</v>
      </c>
      <c r="F23" s="289">
        <v>662063</v>
      </c>
      <c r="G23" s="289">
        <v>0</v>
      </c>
      <c r="H23" s="289">
        <v>0</v>
      </c>
      <c r="I23" s="289">
        <v>3080</v>
      </c>
      <c r="J23" s="290">
        <v>47602144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7824311</v>
      </c>
      <c r="C26" s="289">
        <v>1389876</v>
      </c>
      <c r="D26" s="289">
        <v>0</v>
      </c>
      <c r="E26" s="289">
        <v>0</v>
      </c>
      <c r="F26" s="289">
        <v>0</v>
      </c>
      <c r="G26" s="289">
        <v>0</v>
      </c>
      <c r="H26" s="289">
        <v>0</v>
      </c>
      <c r="I26" s="289">
        <v>0</v>
      </c>
      <c r="J26" s="290">
        <v>9214187</v>
      </c>
    </row>
    <row r="27" spans="1:10" ht="9.1999999999999993" customHeight="1" x14ac:dyDescent="0.15">
      <c r="A27" s="288" t="s">
        <v>112</v>
      </c>
      <c r="B27" s="289">
        <v>9695870</v>
      </c>
      <c r="C27" s="289">
        <v>353762</v>
      </c>
      <c r="D27" s="289">
        <v>0</v>
      </c>
      <c r="E27" s="289">
        <v>0</v>
      </c>
      <c r="F27" s="289">
        <v>0</v>
      </c>
      <c r="G27" s="289">
        <v>0</v>
      </c>
      <c r="H27" s="289">
        <v>0</v>
      </c>
      <c r="I27" s="289">
        <v>0</v>
      </c>
      <c r="J27" s="290">
        <v>10049632</v>
      </c>
    </row>
    <row r="28" spans="1:10" ht="9.1999999999999993" customHeight="1" x14ac:dyDescent="0.15">
      <c r="A28" s="288" t="s">
        <v>113</v>
      </c>
      <c r="B28" s="289">
        <v>391013</v>
      </c>
      <c r="C28" s="289">
        <v>0</v>
      </c>
      <c r="D28" s="289">
        <v>0</v>
      </c>
      <c r="E28" s="289">
        <v>0</v>
      </c>
      <c r="F28" s="289">
        <v>0</v>
      </c>
      <c r="G28" s="289">
        <v>0</v>
      </c>
      <c r="H28" s="289">
        <v>0</v>
      </c>
      <c r="I28" s="289">
        <v>0</v>
      </c>
      <c r="J28" s="290">
        <v>391013</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1504847</v>
      </c>
      <c r="C30" s="289">
        <v>1524889</v>
      </c>
      <c r="D30" s="289">
        <v>0</v>
      </c>
      <c r="E30" s="289">
        <v>0</v>
      </c>
      <c r="F30" s="289">
        <v>0</v>
      </c>
      <c r="G30" s="289">
        <v>0</v>
      </c>
      <c r="H30" s="289">
        <v>0</v>
      </c>
      <c r="I30" s="289">
        <v>0</v>
      </c>
      <c r="J30" s="290">
        <v>3029736</v>
      </c>
    </row>
    <row r="31" spans="1:10" ht="9.1999999999999993" customHeight="1" x14ac:dyDescent="0.15">
      <c r="A31" s="288" t="s">
        <v>467</v>
      </c>
      <c r="B31" s="289">
        <v>206660</v>
      </c>
      <c r="C31" s="289">
        <v>21059</v>
      </c>
      <c r="D31" s="289">
        <v>0</v>
      </c>
      <c r="E31" s="289">
        <v>0</v>
      </c>
      <c r="F31" s="289">
        <v>0</v>
      </c>
      <c r="G31" s="289">
        <v>0</v>
      </c>
      <c r="H31" s="289">
        <v>0</v>
      </c>
      <c r="I31" s="289">
        <v>0</v>
      </c>
      <c r="J31" s="290">
        <v>227719</v>
      </c>
    </row>
    <row r="32" spans="1:10" ht="9.1999999999999993" customHeight="1" x14ac:dyDescent="0.15">
      <c r="A32" s="288" t="s">
        <v>117</v>
      </c>
      <c r="B32" s="289">
        <v>8911</v>
      </c>
      <c r="C32" s="289">
        <v>0</v>
      </c>
      <c r="D32" s="289">
        <v>0</v>
      </c>
      <c r="E32" s="289">
        <v>0</v>
      </c>
      <c r="F32" s="289">
        <v>0</v>
      </c>
      <c r="G32" s="289">
        <v>0</v>
      </c>
      <c r="H32" s="289">
        <v>0</v>
      </c>
      <c r="I32" s="289">
        <v>0</v>
      </c>
      <c r="J32" s="290">
        <v>8911</v>
      </c>
    </row>
    <row r="33" spans="1:10" ht="9.1999999999999993" customHeight="1" x14ac:dyDescent="0.15">
      <c r="A33" s="288" t="s">
        <v>118</v>
      </c>
      <c r="B33" s="289">
        <v>351516</v>
      </c>
      <c r="C33" s="289">
        <v>0</v>
      </c>
      <c r="D33" s="289">
        <v>0</v>
      </c>
      <c r="E33" s="289">
        <v>0</v>
      </c>
      <c r="F33" s="289">
        <v>0</v>
      </c>
      <c r="G33" s="289">
        <v>0</v>
      </c>
      <c r="H33" s="289">
        <v>0</v>
      </c>
      <c r="I33" s="289">
        <v>0</v>
      </c>
      <c r="J33" s="290">
        <v>351516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85270</v>
      </c>
      <c r="C35" s="289">
        <v>73045</v>
      </c>
      <c r="D35" s="289">
        <v>0</v>
      </c>
      <c r="E35" s="289">
        <v>0</v>
      </c>
      <c r="F35" s="289">
        <v>0</v>
      </c>
      <c r="G35" s="289">
        <v>0</v>
      </c>
      <c r="H35" s="289">
        <v>0</v>
      </c>
      <c r="I35" s="289">
        <v>0</v>
      </c>
      <c r="J35" s="290">
        <v>158315</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20068398</v>
      </c>
      <c r="C38" s="289">
        <v>3362631</v>
      </c>
      <c r="D38" s="289">
        <v>0</v>
      </c>
      <c r="E38" s="289">
        <v>0</v>
      </c>
      <c r="F38" s="289">
        <v>0</v>
      </c>
      <c r="G38" s="289">
        <v>0</v>
      </c>
      <c r="H38" s="289">
        <v>0</v>
      </c>
      <c r="I38" s="289">
        <v>0</v>
      </c>
      <c r="J38" s="290">
        <v>23431029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1056462</v>
      </c>
      <c r="C40" s="289">
        <v>76680</v>
      </c>
      <c r="D40" s="289">
        <v>0</v>
      </c>
      <c r="E40" s="289">
        <v>0</v>
      </c>
      <c r="F40" s="289">
        <v>0</v>
      </c>
      <c r="G40" s="289">
        <v>0</v>
      </c>
      <c r="H40" s="289">
        <v>0</v>
      </c>
      <c r="I40" s="289">
        <v>0</v>
      </c>
      <c r="J40" s="290">
        <v>1133142</v>
      </c>
    </row>
    <row r="41" spans="1:10" ht="9.1999999999999993" customHeight="1" x14ac:dyDescent="0.15">
      <c r="A41" s="288" t="s">
        <v>469</v>
      </c>
      <c r="B41" s="289">
        <v>288486</v>
      </c>
      <c r="C41" s="289">
        <v>0</v>
      </c>
      <c r="D41" s="289">
        <v>0</v>
      </c>
      <c r="E41" s="289">
        <v>0</v>
      </c>
      <c r="F41" s="289">
        <v>0</v>
      </c>
      <c r="G41" s="289">
        <v>0</v>
      </c>
      <c r="H41" s="289">
        <v>0</v>
      </c>
      <c r="I41" s="289">
        <v>0</v>
      </c>
      <c r="J41" s="290">
        <v>288486</v>
      </c>
    </row>
    <row r="42" spans="1:10" ht="9.1999999999999993" customHeight="1" x14ac:dyDescent="0.15">
      <c r="A42" s="288" t="s">
        <v>126</v>
      </c>
      <c r="B42" s="289">
        <v>496180</v>
      </c>
      <c r="C42" s="289">
        <v>232473</v>
      </c>
      <c r="D42" s="289">
        <v>0</v>
      </c>
      <c r="E42" s="289">
        <v>0</v>
      </c>
      <c r="F42" s="289">
        <v>0</v>
      </c>
      <c r="G42" s="289">
        <v>0</v>
      </c>
      <c r="H42" s="289">
        <v>0</v>
      </c>
      <c r="I42" s="289">
        <v>0</v>
      </c>
      <c r="J42" s="290">
        <v>728653</v>
      </c>
    </row>
    <row r="43" spans="1:10" ht="9.1999999999999993" customHeight="1" x14ac:dyDescent="0.15">
      <c r="A43" s="288" t="s">
        <v>127</v>
      </c>
      <c r="B43" s="289">
        <v>206611</v>
      </c>
      <c r="C43" s="289">
        <v>0</v>
      </c>
      <c r="D43" s="289">
        <v>0</v>
      </c>
      <c r="E43" s="289">
        <v>0</v>
      </c>
      <c r="F43" s="289">
        <v>0</v>
      </c>
      <c r="G43" s="289">
        <v>0</v>
      </c>
      <c r="H43" s="289">
        <v>0</v>
      </c>
      <c r="I43" s="289">
        <v>0</v>
      </c>
      <c r="J43" s="290">
        <v>206611</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16214</v>
      </c>
      <c r="C45" s="289">
        <v>0</v>
      </c>
      <c r="D45" s="289">
        <v>0</v>
      </c>
      <c r="E45" s="289">
        <v>0</v>
      </c>
      <c r="F45" s="289">
        <v>0</v>
      </c>
      <c r="G45" s="289">
        <v>0</v>
      </c>
      <c r="H45" s="289">
        <v>0</v>
      </c>
      <c r="I45" s="289">
        <v>0</v>
      </c>
      <c r="J45" s="290">
        <v>16214</v>
      </c>
    </row>
    <row r="46" spans="1:10" ht="9.1999999999999993" customHeight="1" x14ac:dyDescent="0.15">
      <c r="A46" s="288" t="s">
        <v>471</v>
      </c>
      <c r="B46" s="289">
        <v>787422</v>
      </c>
      <c r="C46" s="289">
        <v>0</v>
      </c>
      <c r="D46" s="289">
        <v>0</v>
      </c>
      <c r="E46" s="289">
        <v>0</v>
      </c>
      <c r="F46" s="289">
        <v>0</v>
      </c>
      <c r="G46" s="289">
        <v>0</v>
      </c>
      <c r="H46" s="289">
        <v>0</v>
      </c>
      <c r="I46" s="289">
        <v>0</v>
      </c>
      <c r="J46" s="290">
        <v>787422</v>
      </c>
    </row>
    <row r="47" spans="1:10" ht="9.1999999999999993" customHeight="1" x14ac:dyDescent="0.15">
      <c r="A47" s="288" t="s">
        <v>131</v>
      </c>
      <c r="B47" s="289">
        <v>2492776</v>
      </c>
      <c r="C47" s="289">
        <v>0</v>
      </c>
      <c r="D47" s="289">
        <v>0</v>
      </c>
      <c r="E47" s="289">
        <v>0</v>
      </c>
      <c r="F47" s="289">
        <v>0</v>
      </c>
      <c r="G47" s="289">
        <v>0</v>
      </c>
      <c r="H47" s="289">
        <v>0</v>
      </c>
      <c r="I47" s="289">
        <v>0</v>
      </c>
      <c r="J47" s="290">
        <v>2492776</v>
      </c>
    </row>
    <row r="48" spans="1:10" ht="9.1999999999999993" customHeight="1" x14ac:dyDescent="0.15">
      <c r="A48" s="288" t="s">
        <v>132</v>
      </c>
      <c r="B48" s="289">
        <v>789971</v>
      </c>
      <c r="C48" s="289">
        <v>40</v>
      </c>
      <c r="D48" s="289">
        <v>0</v>
      </c>
      <c r="E48" s="289">
        <v>0</v>
      </c>
      <c r="F48" s="289">
        <v>0</v>
      </c>
      <c r="G48" s="289">
        <v>0</v>
      </c>
      <c r="H48" s="289">
        <v>0</v>
      </c>
      <c r="I48" s="289">
        <v>3125</v>
      </c>
      <c r="J48" s="290">
        <v>790011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2181692</v>
      </c>
      <c r="C51" s="289">
        <v>0</v>
      </c>
      <c r="D51" s="289">
        <v>0</v>
      </c>
      <c r="E51" s="289">
        <v>0</v>
      </c>
      <c r="F51" s="289">
        <v>0</v>
      </c>
      <c r="G51" s="289">
        <v>0</v>
      </c>
      <c r="H51" s="289">
        <v>0</v>
      </c>
      <c r="I51" s="289">
        <v>0</v>
      </c>
      <c r="J51" s="290">
        <v>2181692</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654651</v>
      </c>
      <c r="C53" s="289">
        <v>0</v>
      </c>
      <c r="D53" s="289">
        <v>0</v>
      </c>
      <c r="E53" s="289">
        <v>0</v>
      </c>
      <c r="F53" s="289">
        <v>0</v>
      </c>
      <c r="G53" s="289">
        <v>0</v>
      </c>
      <c r="H53" s="289">
        <v>0</v>
      </c>
      <c r="I53" s="289">
        <v>0</v>
      </c>
      <c r="J53" s="290">
        <v>654651</v>
      </c>
    </row>
    <row r="54" spans="1:10" ht="9.1999999999999993" customHeight="1" x14ac:dyDescent="0.15">
      <c r="A54" s="288" t="s">
        <v>138</v>
      </c>
      <c r="B54" s="289">
        <v>213577</v>
      </c>
      <c r="C54" s="289">
        <v>0</v>
      </c>
      <c r="D54" s="289">
        <v>0</v>
      </c>
      <c r="E54" s="289">
        <v>0</v>
      </c>
      <c r="F54" s="289">
        <v>0</v>
      </c>
      <c r="G54" s="289">
        <v>0</v>
      </c>
      <c r="H54" s="289">
        <v>0</v>
      </c>
      <c r="I54" s="289">
        <v>0</v>
      </c>
      <c r="J54" s="290">
        <v>213577</v>
      </c>
    </row>
    <row r="55" spans="1:10" ht="9.1999999999999993" customHeight="1" x14ac:dyDescent="0.15">
      <c r="A55" s="288" t="s">
        <v>139</v>
      </c>
      <c r="B55" s="289">
        <v>358223</v>
      </c>
      <c r="C55" s="289">
        <v>76467</v>
      </c>
      <c r="D55" s="289">
        <v>0</v>
      </c>
      <c r="E55" s="289">
        <v>0</v>
      </c>
      <c r="F55" s="289">
        <v>0</v>
      </c>
      <c r="G55" s="289">
        <v>0</v>
      </c>
      <c r="H55" s="289">
        <v>0</v>
      </c>
      <c r="I55" s="289">
        <v>0</v>
      </c>
      <c r="J55" s="290">
        <v>434690</v>
      </c>
    </row>
    <row r="56" spans="1:10" ht="9.1999999999999993" customHeight="1" x14ac:dyDescent="0.15">
      <c r="A56" s="288" t="s">
        <v>474</v>
      </c>
      <c r="B56" s="289">
        <v>1608573</v>
      </c>
      <c r="C56" s="289">
        <v>0</v>
      </c>
      <c r="D56" s="289">
        <v>0</v>
      </c>
      <c r="E56" s="289">
        <v>0</v>
      </c>
      <c r="F56" s="289">
        <v>0</v>
      </c>
      <c r="G56" s="289">
        <v>0</v>
      </c>
      <c r="H56" s="289">
        <v>0</v>
      </c>
      <c r="I56" s="289">
        <v>0</v>
      </c>
      <c r="J56" s="290">
        <v>1608573</v>
      </c>
    </row>
    <row r="57" spans="1:10" ht="9.1999999999999993" customHeight="1" x14ac:dyDescent="0.15">
      <c r="A57" s="288" t="s">
        <v>475</v>
      </c>
      <c r="B57" s="289">
        <v>44865</v>
      </c>
      <c r="C57" s="289">
        <v>0</v>
      </c>
      <c r="D57" s="289">
        <v>0</v>
      </c>
      <c r="E57" s="289">
        <v>0</v>
      </c>
      <c r="F57" s="289">
        <v>0</v>
      </c>
      <c r="G57" s="289">
        <v>0</v>
      </c>
      <c r="H57" s="289">
        <v>0</v>
      </c>
      <c r="I57" s="289">
        <v>0</v>
      </c>
      <c r="J57" s="290">
        <v>44865</v>
      </c>
    </row>
    <row r="58" spans="1:10" ht="9.1999999999999993" customHeight="1" x14ac:dyDescent="0.15">
      <c r="A58" s="288" t="s">
        <v>142</v>
      </c>
      <c r="B58" s="289">
        <v>29967</v>
      </c>
      <c r="C58" s="289">
        <v>0</v>
      </c>
      <c r="D58" s="289">
        <v>0</v>
      </c>
      <c r="E58" s="289">
        <v>0</v>
      </c>
      <c r="F58" s="289">
        <v>0</v>
      </c>
      <c r="G58" s="289">
        <v>0</v>
      </c>
      <c r="H58" s="289">
        <v>0</v>
      </c>
      <c r="I58" s="289">
        <v>0</v>
      </c>
      <c r="J58" s="290">
        <v>29967</v>
      </c>
    </row>
    <row r="59" spans="1:10" ht="9.1999999999999993" customHeight="1" x14ac:dyDescent="0.15">
      <c r="A59" s="288" t="s">
        <v>471</v>
      </c>
      <c r="B59" s="289">
        <v>1070676</v>
      </c>
      <c r="C59" s="289">
        <v>618241</v>
      </c>
      <c r="D59" s="289">
        <v>0</v>
      </c>
      <c r="E59" s="289">
        <v>0</v>
      </c>
      <c r="F59" s="289">
        <v>0</v>
      </c>
      <c r="G59" s="289">
        <v>0</v>
      </c>
      <c r="H59" s="289">
        <v>0</v>
      </c>
      <c r="I59" s="289">
        <v>0</v>
      </c>
      <c r="J59" s="290">
        <v>1688917</v>
      </c>
    </row>
    <row r="60" spans="1:10" ht="9.1999999999999993" customHeight="1" x14ac:dyDescent="0.15">
      <c r="A60" s="288" t="s">
        <v>476</v>
      </c>
      <c r="B60" s="289">
        <v>12296346</v>
      </c>
      <c r="C60" s="289">
        <v>1003901</v>
      </c>
      <c r="D60" s="289">
        <v>0</v>
      </c>
      <c r="E60" s="289">
        <v>0</v>
      </c>
      <c r="F60" s="289">
        <v>0</v>
      </c>
      <c r="G60" s="289">
        <v>0</v>
      </c>
      <c r="H60" s="289">
        <v>0</v>
      </c>
      <c r="I60" s="289">
        <v>3125</v>
      </c>
      <c r="J60" s="290">
        <v>13300247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36097</v>
      </c>
      <c r="C62" s="289">
        <v>0</v>
      </c>
      <c r="D62" s="289">
        <v>1708154</v>
      </c>
      <c r="E62" s="289">
        <v>0</v>
      </c>
      <c r="F62" s="289">
        <v>0</v>
      </c>
      <c r="G62" s="289">
        <v>0</v>
      </c>
      <c r="H62" s="289">
        <v>0</v>
      </c>
      <c r="I62" s="289">
        <v>0</v>
      </c>
      <c r="J62" s="290">
        <v>1744251</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36097</v>
      </c>
      <c r="C65" s="289">
        <v>0</v>
      </c>
      <c r="D65" s="289">
        <v>1708154</v>
      </c>
      <c r="E65" s="289">
        <v>0</v>
      </c>
      <c r="F65" s="289">
        <v>0</v>
      </c>
      <c r="G65" s="289">
        <v>0</v>
      </c>
      <c r="H65" s="289">
        <v>0</v>
      </c>
      <c r="I65" s="289">
        <v>0</v>
      </c>
      <c r="J65" s="290">
        <v>1744251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1038782</v>
      </c>
      <c r="G67" s="289">
        <v>0</v>
      </c>
      <c r="H67" s="289">
        <v>0</v>
      </c>
      <c r="I67" s="289">
        <v>0</v>
      </c>
      <c r="J67" s="290">
        <v>1038782</v>
      </c>
    </row>
    <row r="68" spans="1:10" ht="9.1999999999999993" customHeight="1" x14ac:dyDescent="0.15">
      <c r="A68" s="288" t="s">
        <v>480</v>
      </c>
      <c r="B68" s="289">
        <v>0</v>
      </c>
      <c r="C68" s="289">
        <v>0</v>
      </c>
      <c r="D68" s="289">
        <v>0</v>
      </c>
      <c r="E68" s="289">
        <v>0</v>
      </c>
      <c r="F68" s="289">
        <v>11626536</v>
      </c>
      <c r="G68" s="289">
        <v>0</v>
      </c>
      <c r="H68" s="289">
        <v>0</v>
      </c>
      <c r="I68" s="289">
        <v>0</v>
      </c>
      <c r="J68" s="290">
        <v>11626536</v>
      </c>
    </row>
    <row r="69" spans="1:10" ht="9.1999999999999993" customHeight="1" x14ac:dyDescent="0.15">
      <c r="A69" s="288" t="s">
        <v>481</v>
      </c>
      <c r="B69" s="289">
        <v>0</v>
      </c>
      <c r="C69" s="289">
        <v>0</v>
      </c>
      <c r="D69" s="289">
        <v>0</v>
      </c>
      <c r="E69" s="289">
        <v>3035000</v>
      </c>
      <c r="F69" s="289">
        <v>0</v>
      </c>
      <c r="G69" s="289">
        <v>0</v>
      </c>
      <c r="H69" s="289">
        <v>0</v>
      </c>
      <c r="I69" s="289">
        <v>0</v>
      </c>
      <c r="J69" s="290">
        <v>3035000</v>
      </c>
    </row>
    <row r="70" spans="1:10" ht="9.1999999999999993" customHeight="1" x14ac:dyDescent="0.15">
      <c r="A70" s="288" t="s">
        <v>482</v>
      </c>
      <c r="B70" s="289">
        <v>0</v>
      </c>
      <c r="C70" s="289">
        <v>0</v>
      </c>
      <c r="D70" s="289">
        <v>0</v>
      </c>
      <c r="E70" s="289">
        <v>2550553</v>
      </c>
      <c r="F70" s="289">
        <v>0</v>
      </c>
      <c r="G70" s="289">
        <v>0</v>
      </c>
      <c r="H70" s="289">
        <v>0</v>
      </c>
      <c r="I70" s="289">
        <v>0</v>
      </c>
      <c r="J70" s="290">
        <v>2550553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32400841</v>
      </c>
      <c r="C72" s="289">
        <v>4366532</v>
      </c>
      <c r="D72" s="289">
        <v>1708154</v>
      </c>
      <c r="E72" s="289">
        <v>5585553</v>
      </c>
      <c r="F72" s="289">
        <v>12665318</v>
      </c>
      <c r="G72" s="289">
        <v>0</v>
      </c>
      <c r="H72" s="289">
        <v>0</v>
      </c>
      <c r="I72" s="289">
        <v>3125</v>
      </c>
      <c r="J72" s="290">
        <v>56726398</v>
      </c>
    </row>
    <row r="73" spans="1:10" ht="9.1999999999999993" customHeight="1" x14ac:dyDescent="0.15">
      <c r="A73" s="288" t="s">
        <v>156</v>
      </c>
      <c r="B73" s="289">
        <v>15467</v>
      </c>
      <c r="C73" s="289">
        <v>28704</v>
      </c>
      <c r="D73" s="289">
        <v>29214</v>
      </c>
      <c r="E73" s="289">
        <v>0</v>
      </c>
      <c r="F73" s="289">
        <v>0</v>
      </c>
      <c r="G73" s="289">
        <v>0</v>
      </c>
      <c r="H73" s="289">
        <v>0</v>
      </c>
      <c r="I73" s="289">
        <v>0</v>
      </c>
      <c r="J73" s="290">
        <v>73385</v>
      </c>
    </row>
    <row r="74" spans="1:10" ht="9.1999999999999993" customHeight="1" x14ac:dyDescent="0.15">
      <c r="A74" s="288" t="s">
        <v>485</v>
      </c>
      <c r="B74" s="289">
        <v>32416308</v>
      </c>
      <c r="C74" s="289">
        <v>4395236</v>
      </c>
      <c r="D74" s="289">
        <v>1737368</v>
      </c>
      <c r="E74" s="289">
        <v>5585553</v>
      </c>
      <c r="F74" s="289">
        <v>12665318</v>
      </c>
      <c r="G74" s="289">
        <v>0</v>
      </c>
      <c r="H74" s="289">
        <v>0</v>
      </c>
      <c r="I74" s="289">
        <v>3125</v>
      </c>
      <c r="J74" s="290">
        <v>56799783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-26389</v>
      </c>
      <c r="C76" s="289">
        <v>213676</v>
      </c>
      <c r="D76" s="289">
        <v>111875</v>
      </c>
      <c r="E76" s="289">
        <v>2506454</v>
      </c>
      <c r="F76" s="289">
        <v>-12003255</v>
      </c>
      <c r="G76" s="289">
        <v>0</v>
      </c>
      <c r="H76" s="289">
        <v>0</v>
      </c>
      <c r="I76" s="289">
        <v>-45</v>
      </c>
      <c r="J76" s="290">
        <v>-9197639</v>
      </c>
    </row>
    <row r="77" spans="1:10" ht="9.6" customHeight="1" x14ac:dyDescent="0.15">
      <c r="A77" s="296" t="s">
        <v>487</v>
      </c>
      <c r="B77" s="289">
        <v>2511338</v>
      </c>
      <c r="C77" s="289">
        <v>-7211</v>
      </c>
      <c r="D77" s="289">
        <v>-111875</v>
      </c>
      <c r="E77" s="289">
        <v>5224931</v>
      </c>
      <c r="F77" s="289">
        <v>37513226</v>
      </c>
      <c r="G77" s="289">
        <v>0</v>
      </c>
      <c r="H77" s="289">
        <v>0</v>
      </c>
      <c r="I77" s="289">
        <v>5013</v>
      </c>
      <c r="J77" s="290">
        <v>45130409</v>
      </c>
    </row>
    <row r="78" spans="1:10" ht="9.6" customHeight="1" thickBot="1" x14ac:dyDescent="0.2">
      <c r="A78" s="297" t="s">
        <v>488</v>
      </c>
      <c r="B78" s="298">
        <v>2484949</v>
      </c>
      <c r="C78" s="298">
        <v>206465</v>
      </c>
      <c r="D78" s="298">
        <v>0</v>
      </c>
      <c r="E78" s="298">
        <v>7731385</v>
      </c>
      <c r="F78" s="298">
        <v>25509971</v>
      </c>
      <c r="G78" s="298">
        <v>0</v>
      </c>
      <c r="H78" s="298">
        <v>0</v>
      </c>
      <c r="I78" s="298">
        <v>4968</v>
      </c>
      <c r="J78" s="299">
        <v>35932770</v>
      </c>
    </row>
    <row r="79" spans="1:10" ht="3" customHeight="1" x14ac:dyDescent="0.15">
      <c r="A79" s="300" t="s">
        <v>354</v>
      </c>
      <c r="B79" s="301"/>
      <c r="C79" s="301"/>
      <c r="D79" s="301"/>
      <c r="E79" s="301"/>
      <c r="F79" s="301"/>
      <c r="G79" s="301"/>
      <c r="H79" s="301"/>
      <c r="I79" s="301"/>
      <c r="J79" s="301"/>
    </row>
    <row r="80" spans="1:10" ht="11.25" customHeight="1" x14ac:dyDescent="0.15">
      <c r="A80" s="302">
        <v>30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DB726-BB85-45FE-9DB0-1170AAB643D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175756</v>
      </c>
      <c r="C16" s="289">
        <v>0</v>
      </c>
      <c r="D16" s="289">
        <v>0</v>
      </c>
      <c r="E16" s="289">
        <v>0</v>
      </c>
      <c r="F16" s="289">
        <v>133447</v>
      </c>
      <c r="G16" s="289">
        <v>0</v>
      </c>
      <c r="H16" s="289">
        <v>0</v>
      </c>
      <c r="I16" s="289">
        <v>0</v>
      </c>
      <c r="J16" s="290">
        <v>309203</v>
      </c>
    </row>
    <row r="17" spans="1:10" ht="9.1999999999999993" customHeight="1" x14ac:dyDescent="0.15">
      <c r="A17" s="288" t="s">
        <v>105</v>
      </c>
      <c r="B17" s="289">
        <v>260653</v>
      </c>
      <c r="C17" s="289">
        <v>7019</v>
      </c>
      <c r="D17" s="289">
        <v>9835</v>
      </c>
      <c r="E17" s="289">
        <v>0</v>
      </c>
      <c r="F17" s="289">
        <v>344521</v>
      </c>
      <c r="G17" s="289">
        <v>0</v>
      </c>
      <c r="H17" s="289">
        <v>0</v>
      </c>
      <c r="I17" s="289">
        <v>0</v>
      </c>
      <c r="J17" s="290">
        <v>622028</v>
      </c>
    </row>
    <row r="18" spans="1:10" ht="9.1999999999999993" customHeight="1" x14ac:dyDescent="0.15">
      <c r="A18" s="288" t="s">
        <v>93</v>
      </c>
      <c r="B18" s="289">
        <v>1626981</v>
      </c>
      <c r="C18" s="289">
        <v>131221</v>
      </c>
      <c r="D18" s="289">
        <v>0</v>
      </c>
      <c r="E18" s="289">
        <v>0</v>
      </c>
      <c r="F18" s="289">
        <v>0</v>
      </c>
      <c r="G18" s="289">
        <v>0</v>
      </c>
      <c r="H18" s="289">
        <v>0</v>
      </c>
      <c r="I18" s="289">
        <v>0</v>
      </c>
      <c r="J18" s="290">
        <v>1758202</v>
      </c>
    </row>
    <row r="19" spans="1:10" ht="9.1999999999999993" customHeight="1" x14ac:dyDescent="0.15">
      <c r="A19" s="288" t="s">
        <v>94</v>
      </c>
      <c r="B19" s="289">
        <v>0</v>
      </c>
      <c r="C19" s="289">
        <v>226585</v>
      </c>
      <c r="D19" s="289">
        <v>52148</v>
      </c>
      <c r="E19" s="289">
        <v>0</v>
      </c>
      <c r="F19" s="289">
        <v>0</v>
      </c>
      <c r="G19" s="289">
        <v>0</v>
      </c>
      <c r="H19" s="289">
        <v>0</v>
      </c>
      <c r="I19" s="289">
        <v>0</v>
      </c>
      <c r="J19" s="290">
        <v>278733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2063390</v>
      </c>
      <c r="C21" s="289">
        <v>364825</v>
      </c>
      <c r="D21" s="289">
        <v>61983</v>
      </c>
      <c r="E21" s="289">
        <v>0</v>
      </c>
      <c r="F21" s="289">
        <v>477968</v>
      </c>
      <c r="G21" s="289">
        <v>0</v>
      </c>
      <c r="H21" s="289">
        <v>0</v>
      </c>
      <c r="I21" s="289">
        <v>0</v>
      </c>
      <c r="J21" s="290">
        <v>2968166</v>
      </c>
    </row>
    <row r="22" spans="1:10" ht="9.1999999999999993" customHeight="1" x14ac:dyDescent="0.15">
      <c r="A22" s="288" t="s">
        <v>108</v>
      </c>
      <c r="B22" s="289">
        <v>0</v>
      </c>
      <c r="C22" s="289">
        <v>0</v>
      </c>
      <c r="D22" s="289">
        <v>9236</v>
      </c>
      <c r="E22" s="289">
        <v>0</v>
      </c>
      <c r="F22" s="289">
        <v>0</v>
      </c>
      <c r="G22" s="289">
        <v>0</v>
      </c>
      <c r="H22" s="289">
        <v>0</v>
      </c>
      <c r="I22" s="289">
        <v>0</v>
      </c>
      <c r="J22" s="290">
        <v>9236</v>
      </c>
    </row>
    <row r="23" spans="1:10" ht="9.1999999999999993" customHeight="1" x14ac:dyDescent="0.15">
      <c r="A23" s="288" t="s">
        <v>465</v>
      </c>
      <c r="B23" s="289">
        <v>2063390</v>
      </c>
      <c r="C23" s="289">
        <v>364825</v>
      </c>
      <c r="D23" s="289">
        <v>71219</v>
      </c>
      <c r="E23" s="289">
        <v>0</v>
      </c>
      <c r="F23" s="289">
        <v>477968</v>
      </c>
      <c r="G23" s="289">
        <v>0</v>
      </c>
      <c r="H23" s="289">
        <v>0</v>
      </c>
      <c r="I23" s="289">
        <v>0</v>
      </c>
      <c r="J23" s="290">
        <v>2977402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449626</v>
      </c>
      <c r="C26" s="289">
        <v>108820</v>
      </c>
      <c r="D26" s="289">
        <v>0</v>
      </c>
      <c r="E26" s="289">
        <v>0</v>
      </c>
      <c r="F26" s="289">
        <v>0</v>
      </c>
      <c r="G26" s="289">
        <v>0</v>
      </c>
      <c r="H26" s="289">
        <v>0</v>
      </c>
      <c r="I26" s="289">
        <v>0</v>
      </c>
      <c r="J26" s="290">
        <v>558446</v>
      </c>
    </row>
    <row r="27" spans="1:10" ht="9.1999999999999993" customHeight="1" x14ac:dyDescent="0.15">
      <c r="A27" s="288" t="s">
        <v>112</v>
      </c>
      <c r="B27" s="289">
        <v>423981</v>
      </c>
      <c r="C27" s="289">
        <v>98811</v>
      </c>
      <c r="D27" s="289">
        <v>125</v>
      </c>
      <c r="E27" s="289">
        <v>0</v>
      </c>
      <c r="F27" s="289">
        <v>0</v>
      </c>
      <c r="G27" s="289">
        <v>0</v>
      </c>
      <c r="H27" s="289">
        <v>0</v>
      </c>
      <c r="I27" s="289">
        <v>0</v>
      </c>
      <c r="J27" s="290">
        <v>522917</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59136</v>
      </c>
      <c r="C30" s="289">
        <v>80468</v>
      </c>
      <c r="D30" s="289">
        <v>0</v>
      </c>
      <c r="E30" s="289">
        <v>0</v>
      </c>
      <c r="F30" s="289">
        <v>0</v>
      </c>
      <c r="G30" s="289">
        <v>0</v>
      </c>
      <c r="H30" s="289">
        <v>0</v>
      </c>
      <c r="I30" s="289">
        <v>0</v>
      </c>
      <c r="J30" s="290">
        <v>139604</v>
      </c>
    </row>
    <row r="31" spans="1:10" ht="9.1999999999999993" customHeight="1" x14ac:dyDescent="0.15">
      <c r="A31" s="288" t="s">
        <v>467</v>
      </c>
      <c r="B31" s="289">
        <v>35191</v>
      </c>
      <c r="C31" s="289">
        <v>3787</v>
      </c>
      <c r="D31" s="289">
        <v>0</v>
      </c>
      <c r="E31" s="289">
        <v>0</v>
      </c>
      <c r="F31" s="289">
        <v>0</v>
      </c>
      <c r="G31" s="289">
        <v>0</v>
      </c>
      <c r="H31" s="289">
        <v>0</v>
      </c>
      <c r="I31" s="289">
        <v>0</v>
      </c>
      <c r="J31" s="290">
        <v>38978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36226</v>
      </c>
      <c r="C33" s="289">
        <v>0</v>
      </c>
      <c r="D33" s="289">
        <v>0</v>
      </c>
      <c r="E33" s="289">
        <v>0</v>
      </c>
      <c r="F33" s="289">
        <v>0</v>
      </c>
      <c r="G33" s="289">
        <v>0</v>
      </c>
      <c r="H33" s="289">
        <v>0</v>
      </c>
      <c r="I33" s="289">
        <v>0</v>
      </c>
      <c r="J33" s="290">
        <v>36226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1004160</v>
      </c>
      <c r="C38" s="289">
        <v>291886</v>
      </c>
      <c r="D38" s="289">
        <v>125</v>
      </c>
      <c r="E38" s="289">
        <v>0</v>
      </c>
      <c r="F38" s="289">
        <v>0</v>
      </c>
      <c r="G38" s="289">
        <v>0</v>
      </c>
      <c r="H38" s="289">
        <v>0</v>
      </c>
      <c r="I38" s="289">
        <v>0</v>
      </c>
      <c r="J38" s="290">
        <v>1296171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17015</v>
      </c>
      <c r="C41" s="289">
        <v>0</v>
      </c>
      <c r="D41" s="289">
        <v>0</v>
      </c>
      <c r="E41" s="289">
        <v>0</v>
      </c>
      <c r="F41" s="289">
        <v>0</v>
      </c>
      <c r="G41" s="289">
        <v>0</v>
      </c>
      <c r="H41" s="289">
        <v>0</v>
      </c>
      <c r="I41" s="289">
        <v>0</v>
      </c>
      <c r="J41" s="290">
        <v>17015</v>
      </c>
    </row>
    <row r="42" spans="1:10" ht="9.1999999999999993" customHeight="1" x14ac:dyDescent="0.15">
      <c r="A42" s="288" t="s">
        <v>126</v>
      </c>
      <c r="B42" s="289">
        <v>0</v>
      </c>
      <c r="C42" s="289">
        <v>2200</v>
      </c>
      <c r="D42" s="289">
        <v>0</v>
      </c>
      <c r="E42" s="289">
        <v>0</v>
      </c>
      <c r="F42" s="289">
        <v>0</v>
      </c>
      <c r="G42" s="289">
        <v>0</v>
      </c>
      <c r="H42" s="289">
        <v>0</v>
      </c>
      <c r="I42" s="289">
        <v>0</v>
      </c>
      <c r="J42" s="290">
        <v>2200</v>
      </c>
    </row>
    <row r="43" spans="1:10" ht="9.1999999999999993" customHeight="1" x14ac:dyDescent="0.15">
      <c r="A43" s="288" t="s">
        <v>127</v>
      </c>
      <c r="B43" s="289">
        <v>13914</v>
      </c>
      <c r="C43" s="289">
        <v>0</v>
      </c>
      <c r="D43" s="289">
        <v>0</v>
      </c>
      <c r="E43" s="289">
        <v>0</v>
      </c>
      <c r="F43" s="289">
        <v>0</v>
      </c>
      <c r="G43" s="289">
        <v>0</v>
      </c>
      <c r="H43" s="289">
        <v>0</v>
      </c>
      <c r="I43" s="289">
        <v>0</v>
      </c>
      <c r="J43" s="290">
        <v>13914</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96839</v>
      </c>
      <c r="C45" s="289">
        <v>0</v>
      </c>
      <c r="D45" s="289">
        <v>0</v>
      </c>
      <c r="E45" s="289">
        <v>0</v>
      </c>
      <c r="F45" s="289">
        <v>0</v>
      </c>
      <c r="G45" s="289">
        <v>0</v>
      </c>
      <c r="H45" s="289">
        <v>0</v>
      </c>
      <c r="I45" s="289">
        <v>0</v>
      </c>
      <c r="J45" s="290">
        <v>96839</v>
      </c>
    </row>
    <row r="46" spans="1:10" ht="9.1999999999999993" customHeight="1" x14ac:dyDescent="0.15">
      <c r="A46" s="288" t="s">
        <v>471</v>
      </c>
      <c r="B46" s="289">
        <v>225251</v>
      </c>
      <c r="C46" s="289">
        <v>0</v>
      </c>
      <c r="D46" s="289">
        <v>0</v>
      </c>
      <c r="E46" s="289">
        <v>0</v>
      </c>
      <c r="F46" s="289">
        <v>0</v>
      </c>
      <c r="G46" s="289">
        <v>0</v>
      </c>
      <c r="H46" s="289">
        <v>0</v>
      </c>
      <c r="I46" s="289">
        <v>0</v>
      </c>
      <c r="J46" s="290">
        <v>225251</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173191</v>
      </c>
      <c r="C51" s="289">
        <v>0</v>
      </c>
      <c r="D51" s="289">
        <v>0</v>
      </c>
      <c r="E51" s="289">
        <v>0</v>
      </c>
      <c r="F51" s="289">
        <v>0</v>
      </c>
      <c r="G51" s="289">
        <v>0</v>
      </c>
      <c r="H51" s="289">
        <v>0</v>
      </c>
      <c r="I51" s="289">
        <v>0</v>
      </c>
      <c r="J51" s="290">
        <v>173191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22419</v>
      </c>
      <c r="C53" s="289">
        <v>0</v>
      </c>
      <c r="D53" s="289">
        <v>0</v>
      </c>
      <c r="E53" s="289">
        <v>0</v>
      </c>
      <c r="F53" s="289">
        <v>0</v>
      </c>
      <c r="G53" s="289">
        <v>0</v>
      </c>
      <c r="H53" s="289">
        <v>0</v>
      </c>
      <c r="I53" s="289">
        <v>0</v>
      </c>
      <c r="J53" s="290">
        <v>22419</v>
      </c>
    </row>
    <row r="54" spans="1:10" ht="9.1999999999999993" customHeight="1" x14ac:dyDescent="0.15">
      <c r="A54" s="288" t="s">
        <v>138</v>
      </c>
      <c r="B54" s="289">
        <v>3200</v>
      </c>
      <c r="C54" s="289">
        <v>0</v>
      </c>
      <c r="D54" s="289">
        <v>0</v>
      </c>
      <c r="E54" s="289">
        <v>0</v>
      </c>
      <c r="F54" s="289">
        <v>0</v>
      </c>
      <c r="G54" s="289">
        <v>0</v>
      </c>
      <c r="H54" s="289">
        <v>0</v>
      </c>
      <c r="I54" s="289">
        <v>0</v>
      </c>
      <c r="J54" s="290">
        <v>3200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79671</v>
      </c>
      <c r="C56" s="289">
        <v>0</v>
      </c>
      <c r="D56" s="289">
        <v>0</v>
      </c>
      <c r="E56" s="289">
        <v>0</v>
      </c>
      <c r="F56" s="289">
        <v>0</v>
      </c>
      <c r="G56" s="289">
        <v>0</v>
      </c>
      <c r="H56" s="289">
        <v>0</v>
      </c>
      <c r="I56" s="289">
        <v>0</v>
      </c>
      <c r="J56" s="290">
        <v>79671</v>
      </c>
    </row>
    <row r="57" spans="1:10" ht="9.1999999999999993" customHeight="1" x14ac:dyDescent="0.15">
      <c r="A57" s="288" t="s">
        <v>475</v>
      </c>
      <c r="B57" s="289">
        <v>13236</v>
      </c>
      <c r="C57" s="289">
        <v>0</v>
      </c>
      <c r="D57" s="289">
        <v>0</v>
      </c>
      <c r="E57" s="289">
        <v>0</v>
      </c>
      <c r="F57" s="289">
        <v>0</v>
      </c>
      <c r="G57" s="289">
        <v>0</v>
      </c>
      <c r="H57" s="289">
        <v>0</v>
      </c>
      <c r="I57" s="289">
        <v>0</v>
      </c>
      <c r="J57" s="290">
        <v>13236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644736</v>
      </c>
      <c r="C60" s="289">
        <v>2200</v>
      </c>
      <c r="D60" s="289">
        <v>0</v>
      </c>
      <c r="E60" s="289">
        <v>0</v>
      </c>
      <c r="F60" s="289">
        <v>0</v>
      </c>
      <c r="G60" s="289">
        <v>0</v>
      </c>
      <c r="H60" s="289">
        <v>0</v>
      </c>
      <c r="I60" s="289">
        <v>0</v>
      </c>
      <c r="J60" s="290">
        <v>646936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21028</v>
      </c>
      <c r="C62" s="289">
        <v>0</v>
      </c>
      <c r="D62" s="289">
        <v>71094</v>
      </c>
      <c r="E62" s="289">
        <v>0</v>
      </c>
      <c r="F62" s="289">
        <v>0</v>
      </c>
      <c r="G62" s="289">
        <v>0</v>
      </c>
      <c r="H62" s="289">
        <v>0</v>
      </c>
      <c r="I62" s="289">
        <v>0</v>
      </c>
      <c r="J62" s="290">
        <v>92122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21028</v>
      </c>
      <c r="C65" s="289">
        <v>0</v>
      </c>
      <c r="D65" s="289">
        <v>71094</v>
      </c>
      <c r="E65" s="289">
        <v>0</v>
      </c>
      <c r="F65" s="289">
        <v>0</v>
      </c>
      <c r="G65" s="289">
        <v>0</v>
      </c>
      <c r="H65" s="289">
        <v>0</v>
      </c>
      <c r="I65" s="289">
        <v>0</v>
      </c>
      <c r="J65" s="290">
        <v>92122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314517</v>
      </c>
      <c r="G67" s="289">
        <v>0</v>
      </c>
      <c r="H67" s="289">
        <v>0</v>
      </c>
      <c r="I67" s="289">
        <v>0</v>
      </c>
      <c r="J67" s="290">
        <v>314517</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1669924</v>
      </c>
      <c r="C72" s="289">
        <v>294086</v>
      </c>
      <c r="D72" s="289">
        <v>71219</v>
      </c>
      <c r="E72" s="289">
        <v>0</v>
      </c>
      <c r="F72" s="289">
        <v>314517</v>
      </c>
      <c r="G72" s="289">
        <v>0</v>
      </c>
      <c r="H72" s="289">
        <v>0</v>
      </c>
      <c r="I72" s="289">
        <v>0</v>
      </c>
      <c r="J72" s="290">
        <v>2349746</v>
      </c>
    </row>
    <row r="73" spans="1:10" ht="9.1999999999999993" customHeight="1" x14ac:dyDescent="0.15">
      <c r="A73" s="288" t="s">
        <v>156</v>
      </c>
      <c r="B73" s="289">
        <v>9236</v>
      </c>
      <c r="C73" s="289">
        <v>0</v>
      </c>
      <c r="D73" s="289">
        <v>0</v>
      </c>
      <c r="E73" s="289">
        <v>0</v>
      </c>
      <c r="F73" s="289">
        <v>0</v>
      </c>
      <c r="G73" s="289">
        <v>0</v>
      </c>
      <c r="H73" s="289">
        <v>0</v>
      </c>
      <c r="I73" s="289">
        <v>0</v>
      </c>
      <c r="J73" s="290">
        <v>9236</v>
      </c>
    </row>
    <row r="74" spans="1:10" ht="9.1999999999999993" customHeight="1" x14ac:dyDescent="0.15">
      <c r="A74" s="288" t="s">
        <v>485</v>
      </c>
      <c r="B74" s="289">
        <v>1679160</v>
      </c>
      <c r="C74" s="289">
        <v>294086</v>
      </c>
      <c r="D74" s="289">
        <v>71219</v>
      </c>
      <c r="E74" s="289">
        <v>0</v>
      </c>
      <c r="F74" s="289">
        <v>314517</v>
      </c>
      <c r="G74" s="289">
        <v>0</v>
      </c>
      <c r="H74" s="289">
        <v>0</v>
      </c>
      <c r="I74" s="289">
        <v>0</v>
      </c>
      <c r="J74" s="290">
        <v>2358982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384230</v>
      </c>
      <c r="C76" s="289">
        <v>70739</v>
      </c>
      <c r="D76" s="289">
        <v>0</v>
      </c>
      <c r="E76" s="289">
        <v>0</v>
      </c>
      <c r="F76" s="289">
        <v>163451</v>
      </c>
      <c r="G76" s="289">
        <v>0</v>
      </c>
      <c r="H76" s="289">
        <v>0</v>
      </c>
      <c r="I76" s="289">
        <v>0</v>
      </c>
      <c r="J76" s="290">
        <v>618420</v>
      </c>
    </row>
    <row r="77" spans="1:10" ht="9.6" customHeight="1" x14ac:dyDescent="0.15">
      <c r="A77" s="296" t="s">
        <v>487</v>
      </c>
      <c r="B77" s="289">
        <v>355237</v>
      </c>
      <c r="C77" s="289">
        <v>482685</v>
      </c>
      <c r="D77" s="289">
        <v>0</v>
      </c>
      <c r="E77" s="289">
        <v>0</v>
      </c>
      <c r="F77" s="289">
        <v>503973</v>
      </c>
      <c r="G77" s="289">
        <v>0</v>
      </c>
      <c r="H77" s="289">
        <v>0</v>
      </c>
      <c r="I77" s="289">
        <v>0</v>
      </c>
      <c r="J77" s="290">
        <v>1341895</v>
      </c>
    </row>
    <row r="78" spans="1:10" ht="9.6" customHeight="1" thickBot="1" x14ac:dyDescent="0.2">
      <c r="A78" s="297" t="s">
        <v>488</v>
      </c>
      <c r="B78" s="298">
        <v>739467</v>
      </c>
      <c r="C78" s="298">
        <v>553424</v>
      </c>
      <c r="D78" s="298">
        <v>0</v>
      </c>
      <c r="E78" s="298">
        <v>0</v>
      </c>
      <c r="F78" s="298">
        <v>667424</v>
      </c>
      <c r="G78" s="298">
        <v>0</v>
      </c>
      <c r="H78" s="298">
        <v>0</v>
      </c>
      <c r="I78" s="298">
        <v>0</v>
      </c>
      <c r="J78" s="299">
        <v>1960315</v>
      </c>
    </row>
    <row r="79" spans="1:10" ht="3" customHeight="1" x14ac:dyDescent="0.15">
      <c r="A79" s="300" t="s">
        <v>354</v>
      </c>
      <c r="B79" s="301"/>
      <c r="C79" s="301"/>
      <c r="D79" s="301"/>
      <c r="E79" s="301"/>
      <c r="F79" s="301"/>
      <c r="G79" s="301"/>
      <c r="H79" s="301"/>
      <c r="I79" s="301"/>
      <c r="J79" s="301"/>
    </row>
    <row r="80" spans="1:10" ht="11.25" customHeight="1" x14ac:dyDescent="0.15">
      <c r="A80" s="302">
        <v>31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6CB-3D4B-4226-8261-854A8E75CBF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99627</v>
      </c>
      <c r="C16" s="289">
        <v>0</v>
      </c>
      <c r="D16" s="289">
        <v>0</v>
      </c>
      <c r="E16" s="289">
        <v>97268</v>
      </c>
      <c r="F16" s="289">
        <v>0</v>
      </c>
      <c r="G16" s="289">
        <v>0</v>
      </c>
      <c r="H16" s="289">
        <v>0</v>
      </c>
      <c r="I16" s="289">
        <v>0</v>
      </c>
      <c r="J16" s="290">
        <v>196895</v>
      </c>
    </row>
    <row r="17" spans="1:10" ht="9.1999999999999993" customHeight="1" x14ac:dyDescent="0.15">
      <c r="A17" s="288" t="s">
        <v>105</v>
      </c>
      <c r="B17" s="289">
        <v>116213</v>
      </c>
      <c r="C17" s="289">
        <v>63555</v>
      </c>
      <c r="D17" s="289">
        <v>28797</v>
      </c>
      <c r="E17" s="289">
        <v>990</v>
      </c>
      <c r="F17" s="289">
        <v>0</v>
      </c>
      <c r="G17" s="289">
        <v>0</v>
      </c>
      <c r="H17" s="289">
        <v>0</v>
      </c>
      <c r="I17" s="289">
        <v>0</v>
      </c>
      <c r="J17" s="290">
        <v>209555</v>
      </c>
    </row>
    <row r="18" spans="1:10" ht="9.1999999999999993" customHeight="1" x14ac:dyDescent="0.15">
      <c r="A18" s="288" t="s">
        <v>93</v>
      </c>
      <c r="B18" s="289">
        <v>2193141</v>
      </c>
      <c r="C18" s="289">
        <v>140686</v>
      </c>
      <c r="D18" s="289">
        <v>0</v>
      </c>
      <c r="E18" s="289">
        <v>15565</v>
      </c>
      <c r="F18" s="289">
        <v>0</v>
      </c>
      <c r="G18" s="289">
        <v>0</v>
      </c>
      <c r="H18" s="289">
        <v>0</v>
      </c>
      <c r="I18" s="289">
        <v>0</v>
      </c>
      <c r="J18" s="290">
        <v>2349392</v>
      </c>
    </row>
    <row r="19" spans="1:10" ht="9.1999999999999993" customHeight="1" x14ac:dyDescent="0.15">
      <c r="A19" s="288" t="s">
        <v>94</v>
      </c>
      <c r="B19" s="289">
        <v>0</v>
      </c>
      <c r="C19" s="289">
        <v>272004</v>
      </c>
      <c r="D19" s="289">
        <v>82128</v>
      </c>
      <c r="E19" s="289">
        <v>0</v>
      </c>
      <c r="F19" s="289">
        <v>0</v>
      </c>
      <c r="G19" s="289">
        <v>0</v>
      </c>
      <c r="H19" s="289">
        <v>0</v>
      </c>
      <c r="I19" s="289">
        <v>0</v>
      </c>
      <c r="J19" s="290">
        <v>354132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2408981</v>
      </c>
      <c r="C21" s="289">
        <v>476245</v>
      </c>
      <c r="D21" s="289">
        <v>110925</v>
      </c>
      <c r="E21" s="289">
        <v>113823</v>
      </c>
      <c r="F21" s="289">
        <v>0</v>
      </c>
      <c r="G21" s="289">
        <v>0</v>
      </c>
      <c r="H21" s="289">
        <v>0</v>
      </c>
      <c r="I21" s="289">
        <v>0</v>
      </c>
      <c r="J21" s="290">
        <v>3109974</v>
      </c>
    </row>
    <row r="22" spans="1:10" ht="9.1999999999999993" customHeight="1" x14ac:dyDescent="0.15">
      <c r="A22" s="288" t="s">
        <v>108</v>
      </c>
      <c r="B22" s="289">
        <v>15000</v>
      </c>
      <c r="C22" s="289">
        <v>0</v>
      </c>
      <c r="D22" s="289">
        <v>0</v>
      </c>
      <c r="E22" s="289">
        <v>0</v>
      </c>
      <c r="F22" s="289">
        <v>34266</v>
      </c>
      <c r="G22" s="289">
        <v>0</v>
      </c>
      <c r="H22" s="289">
        <v>0</v>
      </c>
      <c r="I22" s="289">
        <v>0</v>
      </c>
      <c r="J22" s="290">
        <v>49266</v>
      </c>
    </row>
    <row r="23" spans="1:10" ht="9.1999999999999993" customHeight="1" x14ac:dyDescent="0.15">
      <c r="A23" s="288" t="s">
        <v>465</v>
      </c>
      <c r="B23" s="289">
        <v>2423981</v>
      </c>
      <c r="C23" s="289">
        <v>476245</v>
      </c>
      <c r="D23" s="289">
        <v>110925</v>
      </c>
      <c r="E23" s="289">
        <v>113823</v>
      </c>
      <c r="F23" s="289">
        <v>34266</v>
      </c>
      <c r="G23" s="289">
        <v>0</v>
      </c>
      <c r="H23" s="289">
        <v>0</v>
      </c>
      <c r="I23" s="289">
        <v>0</v>
      </c>
      <c r="J23" s="290">
        <v>3159240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555319</v>
      </c>
      <c r="C26" s="289">
        <v>48831</v>
      </c>
      <c r="D26" s="289">
        <v>0</v>
      </c>
      <c r="E26" s="289">
        <v>0</v>
      </c>
      <c r="F26" s="289">
        <v>0</v>
      </c>
      <c r="G26" s="289">
        <v>0</v>
      </c>
      <c r="H26" s="289">
        <v>0</v>
      </c>
      <c r="I26" s="289">
        <v>0</v>
      </c>
      <c r="J26" s="290">
        <v>604150</v>
      </c>
    </row>
    <row r="27" spans="1:10" ht="9.1999999999999993" customHeight="1" x14ac:dyDescent="0.15">
      <c r="A27" s="288" t="s">
        <v>112</v>
      </c>
      <c r="B27" s="289">
        <v>561330</v>
      </c>
      <c r="C27" s="289">
        <v>10425</v>
      </c>
      <c r="D27" s="289">
        <v>0</v>
      </c>
      <c r="E27" s="289">
        <v>0</v>
      </c>
      <c r="F27" s="289">
        <v>0</v>
      </c>
      <c r="G27" s="289">
        <v>0</v>
      </c>
      <c r="H27" s="289">
        <v>0</v>
      </c>
      <c r="I27" s="289">
        <v>0</v>
      </c>
      <c r="J27" s="290">
        <v>571755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55335</v>
      </c>
      <c r="D29" s="289">
        <v>0</v>
      </c>
      <c r="E29" s="289">
        <v>0</v>
      </c>
      <c r="F29" s="289">
        <v>0</v>
      </c>
      <c r="G29" s="289">
        <v>0</v>
      </c>
      <c r="H29" s="289">
        <v>0</v>
      </c>
      <c r="I29" s="289">
        <v>0</v>
      </c>
      <c r="J29" s="290">
        <v>55335</v>
      </c>
    </row>
    <row r="30" spans="1:10" ht="9.1999999999999993" customHeight="1" x14ac:dyDescent="0.15">
      <c r="A30" s="288" t="s">
        <v>115</v>
      </c>
      <c r="B30" s="289">
        <v>119860</v>
      </c>
      <c r="C30" s="289">
        <v>59567</v>
      </c>
      <c r="D30" s="289">
        <v>0</v>
      </c>
      <c r="E30" s="289">
        <v>0</v>
      </c>
      <c r="F30" s="289">
        <v>0</v>
      </c>
      <c r="G30" s="289">
        <v>0</v>
      </c>
      <c r="H30" s="289">
        <v>0</v>
      </c>
      <c r="I30" s="289">
        <v>0</v>
      </c>
      <c r="J30" s="290">
        <v>179427</v>
      </c>
    </row>
    <row r="31" spans="1:10" ht="9.1999999999999993" customHeight="1" x14ac:dyDescent="0.15">
      <c r="A31" s="288" t="s">
        <v>467</v>
      </c>
      <c r="B31" s="289">
        <v>0</v>
      </c>
      <c r="C31" s="289">
        <v>3200</v>
      </c>
      <c r="D31" s="289">
        <v>0</v>
      </c>
      <c r="E31" s="289">
        <v>0</v>
      </c>
      <c r="F31" s="289">
        <v>0</v>
      </c>
      <c r="G31" s="289">
        <v>0</v>
      </c>
      <c r="H31" s="289">
        <v>0</v>
      </c>
      <c r="I31" s="289">
        <v>0</v>
      </c>
      <c r="J31" s="290">
        <v>3200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52878</v>
      </c>
      <c r="C33" s="289">
        <v>354</v>
      </c>
      <c r="D33" s="289">
        <v>0</v>
      </c>
      <c r="E33" s="289">
        <v>0</v>
      </c>
      <c r="F33" s="289">
        <v>0</v>
      </c>
      <c r="G33" s="289">
        <v>0</v>
      </c>
      <c r="H33" s="289">
        <v>0</v>
      </c>
      <c r="I33" s="289">
        <v>0</v>
      </c>
      <c r="J33" s="290">
        <v>53232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1289387</v>
      </c>
      <c r="C38" s="289">
        <v>177712</v>
      </c>
      <c r="D38" s="289">
        <v>0</v>
      </c>
      <c r="E38" s="289">
        <v>0</v>
      </c>
      <c r="F38" s="289">
        <v>0</v>
      </c>
      <c r="G38" s="289">
        <v>0</v>
      </c>
      <c r="H38" s="289">
        <v>0</v>
      </c>
      <c r="I38" s="289">
        <v>0</v>
      </c>
      <c r="J38" s="290">
        <v>1467099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50070</v>
      </c>
      <c r="C40" s="289">
        <v>0</v>
      </c>
      <c r="D40" s="289">
        <v>0</v>
      </c>
      <c r="E40" s="289">
        <v>0</v>
      </c>
      <c r="F40" s="289">
        <v>0</v>
      </c>
      <c r="G40" s="289">
        <v>0</v>
      </c>
      <c r="H40" s="289">
        <v>0</v>
      </c>
      <c r="I40" s="289">
        <v>0</v>
      </c>
      <c r="J40" s="290">
        <v>50070</v>
      </c>
    </row>
    <row r="41" spans="1:10" ht="9.1999999999999993" customHeight="1" x14ac:dyDescent="0.15">
      <c r="A41" s="288" t="s">
        <v>469</v>
      </c>
      <c r="B41" s="289">
        <v>20127</v>
      </c>
      <c r="C41" s="289">
        <v>0</v>
      </c>
      <c r="D41" s="289">
        <v>0</v>
      </c>
      <c r="E41" s="289">
        <v>0</v>
      </c>
      <c r="F41" s="289">
        <v>0</v>
      </c>
      <c r="G41" s="289">
        <v>0</v>
      </c>
      <c r="H41" s="289">
        <v>0</v>
      </c>
      <c r="I41" s="289">
        <v>0</v>
      </c>
      <c r="J41" s="290">
        <v>20127</v>
      </c>
    </row>
    <row r="42" spans="1:10" ht="9.1999999999999993" customHeight="1" x14ac:dyDescent="0.15">
      <c r="A42" s="288" t="s">
        <v>126</v>
      </c>
      <c r="B42" s="289">
        <v>35008</v>
      </c>
      <c r="C42" s="289">
        <v>35457</v>
      </c>
      <c r="D42" s="289">
        <v>0</v>
      </c>
      <c r="E42" s="289">
        <v>0</v>
      </c>
      <c r="F42" s="289">
        <v>0</v>
      </c>
      <c r="G42" s="289">
        <v>0</v>
      </c>
      <c r="H42" s="289">
        <v>0</v>
      </c>
      <c r="I42" s="289">
        <v>0</v>
      </c>
      <c r="J42" s="290">
        <v>70465</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24190</v>
      </c>
      <c r="C44" s="289">
        <v>92134</v>
      </c>
      <c r="D44" s="289">
        <v>0</v>
      </c>
      <c r="E44" s="289">
        <v>0</v>
      </c>
      <c r="F44" s="289">
        <v>0</v>
      </c>
      <c r="G44" s="289">
        <v>0</v>
      </c>
      <c r="H44" s="289">
        <v>0</v>
      </c>
      <c r="I44" s="289">
        <v>0</v>
      </c>
      <c r="J44" s="290">
        <v>116324</v>
      </c>
    </row>
    <row r="45" spans="1:10" ht="9.1999999999999993" customHeight="1" x14ac:dyDescent="0.15">
      <c r="A45" s="288" t="s">
        <v>129</v>
      </c>
      <c r="B45" s="289">
        <v>3807</v>
      </c>
      <c r="C45" s="289">
        <v>0</v>
      </c>
      <c r="D45" s="289">
        <v>0</v>
      </c>
      <c r="E45" s="289">
        <v>0</v>
      </c>
      <c r="F45" s="289">
        <v>0</v>
      </c>
      <c r="G45" s="289">
        <v>0</v>
      </c>
      <c r="H45" s="289">
        <v>0</v>
      </c>
      <c r="I45" s="289">
        <v>0</v>
      </c>
      <c r="J45" s="290">
        <v>3807</v>
      </c>
    </row>
    <row r="46" spans="1:10" ht="9.1999999999999993" customHeight="1" x14ac:dyDescent="0.15">
      <c r="A46" s="288" t="s">
        <v>471</v>
      </c>
      <c r="B46" s="289">
        <v>64627</v>
      </c>
      <c r="C46" s="289">
        <v>4000</v>
      </c>
      <c r="D46" s="289">
        <v>0</v>
      </c>
      <c r="E46" s="289">
        <v>0</v>
      </c>
      <c r="F46" s="289">
        <v>0</v>
      </c>
      <c r="G46" s="289">
        <v>0</v>
      </c>
      <c r="H46" s="289">
        <v>0</v>
      </c>
      <c r="I46" s="289">
        <v>0</v>
      </c>
      <c r="J46" s="290">
        <v>68627</v>
      </c>
    </row>
    <row r="47" spans="1:10" ht="9.1999999999999993" customHeight="1" x14ac:dyDescent="0.15">
      <c r="A47" s="288" t="s">
        <v>131</v>
      </c>
      <c r="B47" s="289">
        <v>187484</v>
      </c>
      <c r="C47" s="289">
        <v>0</v>
      </c>
      <c r="D47" s="289">
        <v>0</v>
      </c>
      <c r="E47" s="289">
        <v>0</v>
      </c>
      <c r="F47" s="289">
        <v>0</v>
      </c>
      <c r="G47" s="289">
        <v>0</v>
      </c>
      <c r="H47" s="289">
        <v>0</v>
      </c>
      <c r="I47" s="289">
        <v>0</v>
      </c>
      <c r="J47" s="290">
        <v>187484</v>
      </c>
    </row>
    <row r="48" spans="1:10" ht="9.1999999999999993" customHeight="1" x14ac:dyDescent="0.15">
      <c r="A48" s="288" t="s">
        <v>132</v>
      </c>
      <c r="B48" s="289">
        <v>97495</v>
      </c>
      <c r="C48" s="289">
        <v>0</v>
      </c>
      <c r="D48" s="289">
        <v>0</v>
      </c>
      <c r="E48" s="289">
        <v>0</v>
      </c>
      <c r="F48" s="289">
        <v>0</v>
      </c>
      <c r="G48" s="289">
        <v>0</v>
      </c>
      <c r="H48" s="289">
        <v>0</v>
      </c>
      <c r="I48" s="289">
        <v>0</v>
      </c>
      <c r="J48" s="290">
        <v>97495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175650</v>
      </c>
      <c r="C51" s="289">
        <v>0</v>
      </c>
      <c r="D51" s="289">
        <v>0</v>
      </c>
      <c r="E51" s="289">
        <v>0</v>
      </c>
      <c r="F51" s="289">
        <v>0</v>
      </c>
      <c r="G51" s="289">
        <v>0</v>
      </c>
      <c r="H51" s="289">
        <v>0</v>
      </c>
      <c r="I51" s="289">
        <v>0</v>
      </c>
      <c r="J51" s="290">
        <v>175650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133588</v>
      </c>
      <c r="C53" s="289">
        <v>9309</v>
      </c>
      <c r="D53" s="289">
        <v>0</v>
      </c>
      <c r="E53" s="289">
        <v>0</v>
      </c>
      <c r="F53" s="289">
        <v>286</v>
      </c>
      <c r="G53" s="289">
        <v>0</v>
      </c>
      <c r="H53" s="289">
        <v>0</v>
      </c>
      <c r="I53" s="289">
        <v>0</v>
      </c>
      <c r="J53" s="290">
        <v>143183</v>
      </c>
    </row>
    <row r="54" spans="1:10" ht="9.1999999999999993" customHeight="1" x14ac:dyDescent="0.15">
      <c r="A54" s="288" t="s">
        <v>138</v>
      </c>
      <c r="B54" s="289">
        <v>25375</v>
      </c>
      <c r="C54" s="289">
        <v>32601</v>
      </c>
      <c r="D54" s="289">
        <v>0</v>
      </c>
      <c r="E54" s="289">
        <v>0</v>
      </c>
      <c r="F54" s="289">
        <v>0</v>
      </c>
      <c r="G54" s="289">
        <v>0</v>
      </c>
      <c r="H54" s="289">
        <v>0</v>
      </c>
      <c r="I54" s="289">
        <v>0</v>
      </c>
      <c r="J54" s="290">
        <v>57976</v>
      </c>
    </row>
    <row r="55" spans="1:10" ht="9.1999999999999993" customHeight="1" x14ac:dyDescent="0.15">
      <c r="A55" s="288" t="s">
        <v>139</v>
      </c>
      <c r="B55" s="289">
        <v>0</v>
      </c>
      <c r="C55" s="289">
        <v>16983</v>
      </c>
      <c r="D55" s="289">
        <v>0</v>
      </c>
      <c r="E55" s="289">
        <v>0</v>
      </c>
      <c r="F55" s="289">
        <v>0</v>
      </c>
      <c r="G55" s="289">
        <v>0</v>
      </c>
      <c r="H55" s="289">
        <v>0</v>
      </c>
      <c r="I55" s="289">
        <v>0</v>
      </c>
      <c r="J55" s="290">
        <v>16983</v>
      </c>
    </row>
    <row r="56" spans="1:10" ht="9.1999999999999993" customHeight="1" x14ac:dyDescent="0.15">
      <c r="A56" s="288" t="s">
        <v>474</v>
      </c>
      <c r="B56" s="289">
        <v>74383</v>
      </c>
      <c r="C56" s="289">
        <v>0</v>
      </c>
      <c r="D56" s="289">
        <v>0</v>
      </c>
      <c r="E56" s="289">
        <v>0</v>
      </c>
      <c r="F56" s="289">
        <v>54462</v>
      </c>
      <c r="G56" s="289">
        <v>0</v>
      </c>
      <c r="H56" s="289">
        <v>0</v>
      </c>
      <c r="I56" s="289">
        <v>0</v>
      </c>
      <c r="J56" s="290">
        <v>128845</v>
      </c>
    </row>
    <row r="57" spans="1:10" ht="9.1999999999999993" customHeight="1" x14ac:dyDescent="0.15">
      <c r="A57" s="288" t="s">
        <v>475</v>
      </c>
      <c r="B57" s="289">
        <v>4870</v>
      </c>
      <c r="C57" s="289">
        <v>0</v>
      </c>
      <c r="D57" s="289">
        <v>0</v>
      </c>
      <c r="E57" s="289">
        <v>0</v>
      </c>
      <c r="F57" s="289">
        <v>0</v>
      </c>
      <c r="G57" s="289">
        <v>0</v>
      </c>
      <c r="H57" s="289">
        <v>0</v>
      </c>
      <c r="I57" s="289">
        <v>0</v>
      </c>
      <c r="J57" s="290">
        <v>4870</v>
      </c>
    </row>
    <row r="58" spans="1:10" ht="9.1999999999999993" customHeight="1" x14ac:dyDescent="0.15">
      <c r="A58" s="288" t="s">
        <v>142</v>
      </c>
      <c r="B58" s="289">
        <v>17363</v>
      </c>
      <c r="C58" s="289">
        <v>0</v>
      </c>
      <c r="D58" s="289">
        <v>0</v>
      </c>
      <c r="E58" s="289">
        <v>0</v>
      </c>
      <c r="F58" s="289">
        <v>0</v>
      </c>
      <c r="G58" s="289">
        <v>0</v>
      </c>
      <c r="H58" s="289">
        <v>0</v>
      </c>
      <c r="I58" s="289">
        <v>0</v>
      </c>
      <c r="J58" s="290">
        <v>17363</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914037</v>
      </c>
      <c r="C60" s="289">
        <v>190484</v>
      </c>
      <c r="D60" s="289">
        <v>0</v>
      </c>
      <c r="E60" s="289">
        <v>0</v>
      </c>
      <c r="F60" s="289">
        <v>54748</v>
      </c>
      <c r="G60" s="289">
        <v>0</v>
      </c>
      <c r="H60" s="289">
        <v>0</v>
      </c>
      <c r="I60" s="289">
        <v>0</v>
      </c>
      <c r="J60" s="290">
        <v>1159269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1502</v>
      </c>
      <c r="C62" s="289">
        <v>0</v>
      </c>
      <c r="D62" s="289">
        <v>124830</v>
      </c>
      <c r="E62" s="289">
        <v>0</v>
      </c>
      <c r="F62" s="289">
        <v>0</v>
      </c>
      <c r="G62" s="289">
        <v>0</v>
      </c>
      <c r="H62" s="289">
        <v>0</v>
      </c>
      <c r="I62" s="289">
        <v>0</v>
      </c>
      <c r="J62" s="290">
        <v>126332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1502</v>
      </c>
      <c r="C65" s="289">
        <v>0</v>
      </c>
      <c r="D65" s="289">
        <v>124830</v>
      </c>
      <c r="E65" s="289">
        <v>0</v>
      </c>
      <c r="F65" s="289">
        <v>0</v>
      </c>
      <c r="G65" s="289">
        <v>0</v>
      </c>
      <c r="H65" s="289">
        <v>0</v>
      </c>
      <c r="I65" s="289">
        <v>0</v>
      </c>
      <c r="J65" s="290">
        <v>126332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44975</v>
      </c>
      <c r="D68" s="289">
        <v>0</v>
      </c>
      <c r="E68" s="289">
        <v>0</v>
      </c>
      <c r="F68" s="289">
        <v>0</v>
      </c>
      <c r="G68" s="289">
        <v>0</v>
      </c>
      <c r="H68" s="289">
        <v>0</v>
      </c>
      <c r="I68" s="289">
        <v>0</v>
      </c>
      <c r="J68" s="290">
        <v>44975</v>
      </c>
    </row>
    <row r="69" spans="1:10" ht="9.1999999999999993" customHeight="1" x14ac:dyDescent="0.15">
      <c r="A69" s="288" t="s">
        <v>481</v>
      </c>
      <c r="B69" s="289">
        <v>33339</v>
      </c>
      <c r="C69" s="289">
        <v>0</v>
      </c>
      <c r="D69" s="289">
        <v>0</v>
      </c>
      <c r="E69" s="289">
        <v>75625</v>
      </c>
      <c r="F69" s="289">
        <v>0</v>
      </c>
      <c r="G69" s="289">
        <v>0</v>
      </c>
      <c r="H69" s="289">
        <v>0</v>
      </c>
      <c r="I69" s="289">
        <v>0</v>
      </c>
      <c r="J69" s="290">
        <v>108964</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2238265</v>
      </c>
      <c r="C72" s="289">
        <v>413171</v>
      </c>
      <c r="D72" s="289">
        <v>124830</v>
      </c>
      <c r="E72" s="289">
        <v>75625</v>
      </c>
      <c r="F72" s="289">
        <v>54748</v>
      </c>
      <c r="G72" s="289">
        <v>0</v>
      </c>
      <c r="H72" s="289">
        <v>0</v>
      </c>
      <c r="I72" s="289">
        <v>0</v>
      </c>
      <c r="J72" s="290">
        <v>2906639</v>
      </c>
    </row>
    <row r="73" spans="1:10" ht="9.1999999999999993" customHeight="1" x14ac:dyDescent="0.15">
      <c r="A73" s="288" t="s">
        <v>156</v>
      </c>
      <c r="B73" s="289">
        <v>34266</v>
      </c>
      <c r="C73" s="289">
        <v>15000</v>
      </c>
      <c r="D73" s="289">
        <v>0</v>
      </c>
      <c r="E73" s="289">
        <v>0</v>
      </c>
      <c r="F73" s="289">
        <v>0</v>
      </c>
      <c r="G73" s="289">
        <v>0</v>
      </c>
      <c r="H73" s="289">
        <v>0</v>
      </c>
      <c r="I73" s="289">
        <v>0</v>
      </c>
      <c r="J73" s="290">
        <v>49266</v>
      </c>
    </row>
    <row r="74" spans="1:10" ht="9.1999999999999993" customHeight="1" x14ac:dyDescent="0.15">
      <c r="A74" s="288" t="s">
        <v>485</v>
      </c>
      <c r="B74" s="289">
        <v>2272531</v>
      </c>
      <c r="C74" s="289">
        <v>428171</v>
      </c>
      <c r="D74" s="289">
        <v>124830</v>
      </c>
      <c r="E74" s="289">
        <v>75625</v>
      </c>
      <c r="F74" s="289">
        <v>54748</v>
      </c>
      <c r="G74" s="289">
        <v>0</v>
      </c>
      <c r="H74" s="289">
        <v>0</v>
      </c>
      <c r="I74" s="289">
        <v>0</v>
      </c>
      <c r="J74" s="290">
        <v>2955905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151450</v>
      </c>
      <c r="C76" s="289">
        <v>48074</v>
      </c>
      <c r="D76" s="289">
        <v>-13905</v>
      </c>
      <c r="E76" s="289">
        <v>38198</v>
      </c>
      <c r="F76" s="289">
        <v>-20482</v>
      </c>
      <c r="G76" s="289">
        <v>0</v>
      </c>
      <c r="H76" s="289">
        <v>0</v>
      </c>
      <c r="I76" s="289">
        <v>0</v>
      </c>
      <c r="J76" s="290">
        <v>203335</v>
      </c>
    </row>
    <row r="77" spans="1:10" ht="9.6" customHeight="1" x14ac:dyDescent="0.15">
      <c r="A77" s="296" t="s">
        <v>487</v>
      </c>
      <c r="B77" s="289">
        <v>64358</v>
      </c>
      <c r="C77" s="289">
        <v>263115</v>
      </c>
      <c r="D77" s="289">
        <v>32308</v>
      </c>
      <c r="E77" s="289">
        <v>83801</v>
      </c>
      <c r="F77" s="289">
        <v>54040</v>
      </c>
      <c r="G77" s="289">
        <v>0</v>
      </c>
      <c r="H77" s="289">
        <v>0</v>
      </c>
      <c r="I77" s="289">
        <v>0</v>
      </c>
      <c r="J77" s="290">
        <v>497622</v>
      </c>
    </row>
    <row r="78" spans="1:10" ht="9.6" customHeight="1" thickBot="1" x14ac:dyDescent="0.2">
      <c r="A78" s="297" t="s">
        <v>488</v>
      </c>
      <c r="B78" s="298">
        <v>215808</v>
      </c>
      <c r="C78" s="298">
        <v>311189</v>
      </c>
      <c r="D78" s="298">
        <v>18403</v>
      </c>
      <c r="E78" s="298">
        <v>121999</v>
      </c>
      <c r="F78" s="298">
        <v>33558</v>
      </c>
      <c r="G78" s="298">
        <v>0</v>
      </c>
      <c r="H78" s="298">
        <v>0</v>
      </c>
      <c r="I78" s="298">
        <v>0</v>
      </c>
      <c r="J78" s="299">
        <v>700957</v>
      </c>
    </row>
    <row r="79" spans="1:10" ht="3" customHeight="1" x14ac:dyDescent="0.15">
      <c r="A79" s="300" t="s">
        <v>354</v>
      </c>
      <c r="B79" s="301"/>
      <c r="C79" s="301"/>
      <c r="D79" s="301"/>
      <c r="E79" s="301"/>
      <c r="F79" s="301"/>
      <c r="G79" s="301"/>
      <c r="H79" s="301"/>
      <c r="I79" s="301"/>
      <c r="J79" s="301"/>
    </row>
    <row r="80" spans="1:10" ht="11.25" customHeight="1" x14ac:dyDescent="0.15">
      <c r="A80" s="302">
        <v>32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8203-3443-434A-BDF8-9A085529E41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499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13338</v>
      </c>
      <c r="C16" s="289">
        <v>0</v>
      </c>
      <c r="D16" s="289">
        <v>0</v>
      </c>
      <c r="E16" s="289">
        <v>629839</v>
      </c>
      <c r="F16" s="289">
        <v>753797</v>
      </c>
      <c r="G16" s="289">
        <v>0</v>
      </c>
      <c r="H16" s="289">
        <v>0</v>
      </c>
      <c r="I16" s="289">
        <v>0</v>
      </c>
      <c r="J16" s="290">
        <v>1396974</v>
      </c>
    </row>
    <row r="17" spans="1:10" ht="9.1999999999999993" customHeight="1" x14ac:dyDescent="0.15">
      <c r="A17" s="288" t="s">
        <v>105</v>
      </c>
      <c r="B17" s="289">
        <v>181471</v>
      </c>
      <c r="C17" s="289">
        <v>45215</v>
      </c>
      <c r="D17" s="289">
        <v>164066</v>
      </c>
      <c r="E17" s="289">
        <v>3000</v>
      </c>
      <c r="F17" s="289">
        <v>0</v>
      </c>
      <c r="G17" s="289">
        <v>0</v>
      </c>
      <c r="H17" s="289">
        <v>0</v>
      </c>
      <c r="I17" s="289">
        <v>0</v>
      </c>
      <c r="J17" s="290">
        <v>393752</v>
      </c>
    </row>
    <row r="18" spans="1:10" ht="9.1999999999999993" customHeight="1" x14ac:dyDescent="0.15">
      <c r="A18" s="288" t="s">
        <v>93</v>
      </c>
      <c r="B18" s="289">
        <v>8006968</v>
      </c>
      <c r="C18" s="289">
        <v>288528</v>
      </c>
      <c r="D18" s="289">
        <v>0</v>
      </c>
      <c r="E18" s="289">
        <v>16161</v>
      </c>
      <c r="F18" s="289">
        <v>0</v>
      </c>
      <c r="G18" s="289">
        <v>0</v>
      </c>
      <c r="H18" s="289">
        <v>0</v>
      </c>
      <c r="I18" s="289">
        <v>0</v>
      </c>
      <c r="J18" s="290">
        <v>8311657</v>
      </c>
    </row>
    <row r="19" spans="1:10" ht="9.1999999999999993" customHeight="1" x14ac:dyDescent="0.15">
      <c r="A19" s="288" t="s">
        <v>94</v>
      </c>
      <c r="B19" s="289">
        <v>18049</v>
      </c>
      <c r="C19" s="289">
        <v>547279</v>
      </c>
      <c r="D19" s="289">
        <v>237024</v>
      </c>
      <c r="E19" s="289">
        <v>0</v>
      </c>
      <c r="F19" s="289">
        <v>0</v>
      </c>
      <c r="G19" s="289">
        <v>0</v>
      </c>
      <c r="H19" s="289">
        <v>0</v>
      </c>
      <c r="I19" s="289">
        <v>0</v>
      </c>
      <c r="J19" s="290">
        <v>802352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8219826</v>
      </c>
      <c r="C21" s="289">
        <v>881022</v>
      </c>
      <c r="D21" s="289">
        <v>401090</v>
      </c>
      <c r="E21" s="289">
        <v>649000</v>
      </c>
      <c r="F21" s="289">
        <v>753797</v>
      </c>
      <c r="G21" s="289">
        <v>0</v>
      </c>
      <c r="H21" s="289">
        <v>0</v>
      </c>
      <c r="I21" s="289">
        <v>0</v>
      </c>
      <c r="J21" s="290">
        <v>10904735</v>
      </c>
    </row>
    <row r="22" spans="1:10" ht="9.1999999999999993" customHeight="1" x14ac:dyDescent="0.15">
      <c r="A22" s="288" t="s">
        <v>108</v>
      </c>
      <c r="B22" s="289">
        <v>0</v>
      </c>
      <c r="C22" s="289">
        <v>40000</v>
      </c>
      <c r="D22" s="289">
        <v>13000</v>
      </c>
      <c r="E22" s="289">
        <v>0</v>
      </c>
      <c r="F22" s="289">
        <v>108894</v>
      </c>
      <c r="G22" s="289">
        <v>0</v>
      </c>
      <c r="H22" s="289">
        <v>0</v>
      </c>
      <c r="I22" s="289">
        <v>0</v>
      </c>
      <c r="J22" s="290">
        <v>161894</v>
      </c>
    </row>
    <row r="23" spans="1:10" ht="9.1999999999999993" customHeight="1" x14ac:dyDescent="0.15">
      <c r="A23" s="288" t="s">
        <v>465</v>
      </c>
      <c r="B23" s="289">
        <v>8219826</v>
      </c>
      <c r="C23" s="289">
        <v>921022</v>
      </c>
      <c r="D23" s="289">
        <v>414090</v>
      </c>
      <c r="E23" s="289">
        <v>649000</v>
      </c>
      <c r="F23" s="289">
        <v>862691</v>
      </c>
      <c r="G23" s="289">
        <v>0</v>
      </c>
      <c r="H23" s="289">
        <v>0</v>
      </c>
      <c r="I23" s="289">
        <v>0</v>
      </c>
      <c r="J23" s="290">
        <v>11066629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2387331</v>
      </c>
      <c r="C26" s="289">
        <v>202000</v>
      </c>
      <c r="D26" s="289">
        <v>0</v>
      </c>
      <c r="E26" s="289">
        <v>0</v>
      </c>
      <c r="F26" s="289">
        <v>0</v>
      </c>
      <c r="G26" s="289">
        <v>0</v>
      </c>
      <c r="H26" s="289">
        <v>0</v>
      </c>
      <c r="I26" s="289">
        <v>0</v>
      </c>
      <c r="J26" s="290">
        <v>2589331</v>
      </c>
    </row>
    <row r="27" spans="1:10" ht="9.1999999999999993" customHeight="1" x14ac:dyDescent="0.15">
      <c r="A27" s="288" t="s">
        <v>112</v>
      </c>
      <c r="B27" s="289">
        <v>2158345</v>
      </c>
      <c r="C27" s="289">
        <v>66770</v>
      </c>
      <c r="D27" s="289">
        <v>0</v>
      </c>
      <c r="E27" s="289">
        <v>0</v>
      </c>
      <c r="F27" s="289">
        <v>0</v>
      </c>
      <c r="G27" s="289">
        <v>0</v>
      </c>
      <c r="H27" s="289">
        <v>0</v>
      </c>
      <c r="I27" s="289">
        <v>0</v>
      </c>
      <c r="J27" s="290">
        <v>2225115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355806</v>
      </c>
      <c r="C30" s="289">
        <v>308421</v>
      </c>
      <c r="D30" s="289">
        <v>0</v>
      </c>
      <c r="E30" s="289">
        <v>0</v>
      </c>
      <c r="F30" s="289">
        <v>0</v>
      </c>
      <c r="G30" s="289">
        <v>0</v>
      </c>
      <c r="H30" s="289">
        <v>0</v>
      </c>
      <c r="I30" s="289">
        <v>0</v>
      </c>
      <c r="J30" s="290">
        <v>664227</v>
      </c>
    </row>
    <row r="31" spans="1:10" ht="9.1999999999999993" customHeight="1" x14ac:dyDescent="0.15">
      <c r="A31" s="288" t="s">
        <v>467</v>
      </c>
      <c r="B31" s="289">
        <v>72092</v>
      </c>
      <c r="C31" s="289">
        <v>24478</v>
      </c>
      <c r="D31" s="289">
        <v>0</v>
      </c>
      <c r="E31" s="289">
        <v>0</v>
      </c>
      <c r="F31" s="289">
        <v>0</v>
      </c>
      <c r="G31" s="289">
        <v>0</v>
      </c>
      <c r="H31" s="289">
        <v>0</v>
      </c>
      <c r="I31" s="289">
        <v>0</v>
      </c>
      <c r="J31" s="290">
        <v>96570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19956</v>
      </c>
      <c r="C33" s="289">
        <v>0</v>
      </c>
      <c r="D33" s="289">
        <v>0</v>
      </c>
      <c r="E33" s="289">
        <v>0</v>
      </c>
      <c r="F33" s="289">
        <v>0</v>
      </c>
      <c r="G33" s="289">
        <v>0</v>
      </c>
      <c r="H33" s="289">
        <v>0</v>
      </c>
      <c r="I33" s="289">
        <v>0</v>
      </c>
      <c r="J33" s="290">
        <v>19956</v>
      </c>
    </row>
    <row r="34" spans="1:10" ht="9.1999999999999993" customHeight="1" x14ac:dyDescent="0.15">
      <c r="A34" s="288" t="s">
        <v>119</v>
      </c>
      <c r="B34" s="289">
        <v>109392</v>
      </c>
      <c r="C34" s="289">
        <v>0</v>
      </c>
      <c r="D34" s="289">
        <v>0</v>
      </c>
      <c r="E34" s="289">
        <v>0</v>
      </c>
      <c r="F34" s="289">
        <v>0</v>
      </c>
      <c r="G34" s="289">
        <v>0</v>
      </c>
      <c r="H34" s="289">
        <v>0</v>
      </c>
      <c r="I34" s="289">
        <v>0</v>
      </c>
      <c r="J34" s="290">
        <v>109392</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5102922</v>
      </c>
      <c r="C38" s="289">
        <v>601669</v>
      </c>
      <c r="D38" s="289">
        <v>0</v>
      </c>
      <c r="E38" s="289">
        <v>0</v>
      </c>
      <c r="F38" s="289">
        <v>0</v>
      </c>
      <c r="G38" s="289">
        <v>0</v>
      </c>
      <c r="H38" s="289">
        <v>0</v>
      </c>
      <c r="I38" s="289">
        <v>0</v>
      </c>
      <c r="J38" s="290">
        <v>5704591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107406</v>
      </c>
      <c r="C40" s="289">
        <v>0</v>
      </c>
      <c r="D40" s="289">
        <v>0</v>
      </c>
      <c r="E40" s="289">
        <v>0</v>
      </c>
      <c r="F40" s="289">
        <v>0</v>
      </c>
      <c r="G40" s="289">
        <v>0</v>
      </c>
      <c r="H40" s="289">
        <v>0</v>
      </c>
      <c r="I40" s="289">
        <v>0</v>
      </c>
      <c r="J40" s="290">
        <v>107406</v>
      </c>
    </row>
    <row r="41" spans="1:10" ht="9.1999999999999993" customHeight="1" x14ac:dyDescent="0.15">
      <c r="A41" s="288" t="s">
        <v>469</v>
      </c>
      <c r="B41" s="289">
        <v>125423</v>
      </c>
      <c r="C41" s="289">
        <v>2985</v>
      </c>
      <c r="D41" s="289">
        <v>0</v>
      </c>
      <c r="E41" s="289">
        <v>0</v>
      </c>
      <c r="F41" s="289">
        <v>0</v>
      </c>
      <c r="G41" s="289">
        <v>0</v>
      </c>
      <c r="H41" s="289">
        <v>0</v>
      </c>
      <c r="I41" s="289">
        <v>0</v>
      </c>
      <c r="J41" s="290">
        <v>128408</v>
      </c>
    </row>
    <row r="42" spans="1:10" ht="9.1999999999999993" customHeight="1" x14ac:dyDescent="0.15">
      <c r="A42" s="288" t="s">
        <v>126</v>
      </c>
      <c r="B42" s="289">
        <v>5610</v>
      </c>
      <c r="C42" s="289">
        <v>12085</v>
      </c>
      <c r="D42" s="289">
        <v>0</v>
      </c>
      <c r="E42" s="289">
        <v>0</v>
      </c>
      <c r="F42" s="289">
        <v>0</v>
      </c>
      <c r="G42" s="289">
        <v>0</v>
      </c>
      <c r="H42" s="289">
        <v>0</v>
      </c>
      <c r="I42" s="289">
        <v>0</v>
      </c>
      <c r="J42" s="290">
        <v>17695</v>
      </c>
    </row>
    <row r="43" spans="1:10" ht="9.1999999999999993" customHeight="1" x14ac:dyDescent="0.15">
      <c r="A43" s="288" t="s">
        <v>127</v>
      </c>
      <c r="B43" s="289">
        <v>284586</v>
      </c>
      <c r="C43" s="289">
        <v>0</v>
      </c>
      <c r="D43" s="289">
        <v>0</v>
      </c>
      <c r="E43" s="289">
        <v>0</v>
      </c>
      <c r="F43" s="289">
        <v>0</v>
      </c>
      <c r="G43" s="289">
        <v>0</v>
      </c>
      <c r="H43" s="289">
        <v>0</v>
      </c>
      <c r="I43" s="289">
        <v>0</v>
      </c>
      <c r="J43" s="290">
        <v>284586</v>
      </c>
    </row>
    <row r="44" spans="1:10" ht="9.1999999999999993" customHeight="1" x14ac:dyDescent="0.15">
      <c r="A44" s="288" t="s">
        <v>470</v>
      </c>
      <c r="B44" s="289">
        <v>1200</v>
      </c>
      <c r="C44" s="289">
        <v>46245</v>
      </c>
      <c r="D44" s="289">
        <v>0</v>
      </c>
      <c r="E44" s="289">
        <v>0</v>
      </c>
      <c r="F44" s="289">
        <v>0</v>
      </c>
      <c r="G44" s="289">
        <v>0</v>
      </c>
      <c r="H44" s="289">
        <v>0</v>
      </c>
      <c r="I44" s="289">
        <v>0</v>
      </c>
      <c r="J44" s="290">
        <v>47445</v>
      </c>
    </row>
    <row r="45" spans="1:10" ht="9.1999999999999993" customHeight="1" x14ac:dyDescent="0.15">
      <c r="A45" s="288" t="s">
        <v>129</v>
      </c>
      <c r="B45" s="289">
        <v>43619</v>
      </c>
      <c r="C45" s="289">
        <v>0</v>
      </c>
      <c r="D45" s="289">
        <v>0</v>
      </c>
      <c r="E45" s="289">
        <v>0</v>
      </c>
      <c r="F45" s="289">
        <v>0</v>
      </c>
      <c r="G45" s="289">
        <v>0</v>
      </c>
      <c r="H45" s="289">
        <v>0</v>
      </c>
      <c r="I45" s="289">
        <v>0</v>
      </c>
      <c r="J45" s="290">
        <v>43619</v>
      </c>
    </row>
    <row r="46" spans="1:10" ht="9.1999999999999993" customHeight="1" x14ac:dyDescent="0.15">
      <c r="A46" s="288" t="s">
        <v>471</v>
      </c>
      <c r="B46" s="289">
        <v>255778</v>
      </c>
      <c r="C46" s="289">
        <v>15958</v>
      </c>
      <c r="D46" s="289">
        <v>0</v>
      </c>
      <c r="E46" s="289">
        <v>0</v>
      </c>
      <c r="F46" s="289">
        <v>0</v>
      </c>
      <c r="G46" s="289">
        <v>0</v>
      </c>
      <c r="H46" s="289">
        <v>0</v>
      </c>
      <c r="I46" s="289">
        <v>0</v>
      </c>
      <c r="J46" s="290">
        <v>271736</v>
      </c>
    </row>
    <row r="47" spans="1:10" ht="9.1999999999999993" customHeight="1" x14ac:dyDescent="0.15">
      <c r="A47" s="288" t="s">
        <v>131</v>
      </c>
      <c r="B47" s="289">
        <v>630098</v>
      </c>
      <c r="C47" s="289">
        <v>943</v>
      </c>
      <c r="D47" s="289">
        <v>0</v>
      </c>
      <c r="E47" s="289">
        <v>0</v>
      </c>
      <c r="F47" s="289">
        <v>0</v>
      </c>
      <c r="G47" s="289">
        <v>0</v>
      </c>
      <c r="H47" s="289">
        <v>0</v>
      </c>
      <c r="I47" s="289">
        <v>0</v>
      </c>
      <c r="J47" s="290">
        <v>631041</v>
      </c>
    </row>
    <row r="48" spans="1:10" ht="9.1999999999999993" customHeight="1" x14ac:dyDescent="0.15">
      <c r="A48" s="288" t="s">
        <v>132</v>
      </c>
      <c r="B48" s="289">
        <v>83928</v>
      </c>
      <c r="C48" s="289">
        <v>0</v>
      </c>
      <c r="D48" s="289">
        <v>0</v>
      </c>
      <c r="E48" s="289">
        <v>0</v>
      </c>
      <c r="F48" s="289">
        <v>0</v>
      </c>
      <c r="G48" s="289">
        <v>0</v>
      </c>
      <c r="H48" s="289">
        <v>0</v>
      </c>
      <c r="I48" s="289">
        <v>0</v>
      </c>
      <c r="J48" s="290">
        <v>83928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687542</v>
      </c>
      <c r="C51" s="289">
        <v>0</v>
      </c>
      <c r="D51" s="289">
        <v>0</v>
      </c>
      <c r="E51" s="289">
        <v>0</v>
      </c>
      <c r="F51" s="289">
        <v>0</v>
      </c>
      <c r="G51" s="289">
        <v>0</v>
      </c>
      <c r="H51" s="289">
        <v>0</v>
      </c>
      <c r="I51" s="289">
        <v>0</v>
      </c>
      <c r="J51" s="290">
        <v>687542</v>
      </c>
    </row>
    <row r="52" spans="1:10" ht="9.1999999999999993" customHeight="1" x14ac:dyDescent="0.15">
      <c r="A52" s="288" t="s">
        <v>473</v>
      </c>
      <c r="B52" s="289">
        <v>5895</v>
      </c>
      <c r="C52" s="289">
        <v>0</v>
      </c>
      <c r="D52" s="289">
        <v>0</v>
      </c>
      <c r="E52" s="289">
        <v>0</v>
      </c>
      <c r="F52" s="289">
        <v>0</v>
      </c>
      <c r="G52" s="289">
        <v>0</v>
      </c>
      <c r="H52" s="289">
        <v>0</v>
      </c>
      <c r="I52" s="289">
        <v>0</v>
      </c>
      <c r="J52" s="290">
        <v>5895</v>
      </c>
    </row>
    <row r="53" spans="1:10" ht="9.1999999999999993" customHeight="1" x14ac:dyDescent="0.15">
      <c r="A53" s="288" t="s">
        <v>137</v>
      </c>
      <c r="B53" s="289">
        <v>183391</v>
      </c>
      <c r="C53" s="289">
        <v>0</v>
      </c>
      <c r="D53" s="289">
        <v>0</v>
      </c>
      <c r="E53" s="289">
        <v>0</v>
      </c>
      <c r="F53" s="289">
        <v>108960</v>
      </c>
      <c r="G53" s="289">
        <v>0</v>
      </c>
      <c r="H53" s="289">
        <v>0</v>
      </c>
      <c r="I53" s="289">
        <v>0</v>
      </c>
      <c r="J53" s="290">
        <v>292351</v>
      </c>
    </row>
    <row r="54" spans="1:10" ht="9.1999999999999993" customHeight="1" x14ac:dyDescent="0.15">
      <c r="A54" s="288" t="s">
        <v>138</v>
      </c>
      <c r="B54" s="289">
        <v>24734</v>
      </c>
      <c r="C54" s="289">
        <v>0</v>
      </c>
      <c r="D54" s="289">
        <v>0</v>
      </c>
      <c r="E54" s="289">
        <v>0</v>
      </c>
      <c r="F54" s="289">
        <v>0</v>
      </c>
      <c r="G54" s="289">
        <v>0</v>
      </c>
      <c r="H54" s="289">
        <v>0</v>
      </c>
      <c r="I54" s="289">
        <v>0</v>
      </c>
      <c r="J54" s="290">
        <v>24734</v>
      </c>
    </row>
    <row r="55" spans="1:10" ht="9.1999999999999993" customHeight="1" x14ac:dyDescent="0.15">
      <c r="A55" s="288" t="s">
        <v>139</v>
      </c>
      <c r="B55" s="289">
        <v>15000</v>
      </c>
      <c r="C55" s="289">
        <v>0</v>
      </c>
      <c r="D55" s="289">
        <v>0</v>
      </c>
      <c r="E55" s="289">
        <v>0</v>
      </c>
      <c r="F55" s="289">
        <v>0</v>
      </c>
      <c r="G55" s="289">
        <v>0</v>
      </c>
      <c r="H55" s="289">
        <v>0</v>
      </c>
      <c r="I55" s="289">
        <v>0</v>
      </c>
      <c r="J55" s="290">
        <v>15000</v>
      </c>
    </row>
    <row r="56" spans="1:10" ht="9.1999999999999993" customHeight="1" x14ac:dyDescent="0.15">
      <c r="A56" s="288" t="s">
        <v>474</v>
      </c>
      <c r="B56" s="289">
        <v>399210</v>
      </c>
      <c r="C56" s="289">
        <v>0</v>
      </c>
      <c r="D56" s="289">
        <v>0</v>
      </c>
      <c r="E56" s="289">
        <v>0</v>
      </c>
      <c r="F56" s="289">
        <v>88959</v>
      </c>
      <c r="G56" s="289">
        <v>0</v>
      </c>
      <c r="H56" s="289">
        <v>0</v>
      </c>
      <c r="I56" s="289">
        <v>0</v>
      </c>
      <c r="J56" s="290">
        <v>488169</v>
      </c>
    </row>
    <row r="57" spans="1:10" ht="9.1999999999999993" customHeight="1" x14ac:dyDescent="0.15">
      <c r="A57" s="288" t="s">
        <v>475</v>
      </c>
      <c r="B57" s="289">
        <v>31227</v>
      </c>
      <c r="C57" s="289">
        <v>0</v>
      </c>
      <c r="D57" s="289">
        <v>0</v>
      </c>
      <c r="E57" s="289">
        <v>0</v>
      </c>
      <c r="F57" s="289">
        <v>0</v>
      </c>
      <c r="G57" s="289">
        <v>0</v>
      </c>
      <c r="H57" s="289">
        <v>0</v>
      </c>
      <c r="I57" s="289">
        <v>0</v>
      </c>
      <c r="J57" s="290">
        <v>31227</v>
      </c>
    </row>
    <row r="58" spans="1:10" ht="9.1999999999999993" customHeight="1" x14ac:dyDescent="0.15">
      <c r="A58" s="288" t="s">
        <v>142</v>
      </c>
      <c r="B58" s="289">
        <v>16834</v>
      </c>
      <c r="C58" s="289">
        <v>0</v>
      </c>
      <c r="D58" s="289">
        <v>0</v>
      </c>
      <c r="E58" s="289">
        <v>0</v>
      </c>
      <c r="F58" s="289">
        <v>0</v>
      </c>
      <c r="G58" s="289">
        <v>0</v>
      </c>
      <c r="H58" s="289">
        <v>0</v>
      </c>
      <c r="I58" s="289">
        <v>0</v>
      </c>
      <c r="J58" s="290">
        <v>16834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2901481</v>
      </c>
      <c r="C60" s="289">
        <v>78216</v>
      </c>
      <c r="D60" s="289">
        <v>0</v>
      </c>
      <c r="E60" s="289">
        <v>0</v>
      </c>
      <c r="F60" s="289">
        <v>197919</v>
      </c>
      <c r="G60" s="289">
        <v>0</v>
      </c>
      <c r="H60" s="289">
        <v>0</v>
      </c>
      <c r="I60" s="289">
        <v>0</v>
      </c>
      <c r="J60" s="290">
        <v>3177616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401205</v>
      </c>
      <c r="E62" s="289">
        <v>0</v>
      </c>
      <c r="F62" s="289">
        <v>0</v>
      </c>
      <c r="G62" s="289">
        <v>0</v>
      </c>
      <c r="H62" s="289">
        <v>0</v>
      </c>
      <c r="I62" s="289">
        <v>0</v>
      </c>
      <c r="J62" s="290">
        <v>401205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401205</v>
      </c>
      <c r="E65" s="289">
        <v>0</v>
      </c>
      <c r="F65" s="289">
        <v>0</v>
      </c>
      <c r="G65" s="289">
        <v>0</v>
      </c>
      <c r="H65" s="289">
        <v>0</v>
      </c>
      <c r="I65" s="289">
        <v>0</v>
      </c>
      <c r="J65" s="290">
        <v>401205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574399</v>
      </c>
      <c r="G67" s="289">
        <v>0</v>
      </c>
      <c r="H67" s="289">
        <v>0</v>
      </c>
      <c r="I67" s="289">
        <v>0</v>
      </c>
      <c r="J67" s="290">
        <v>574399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500000</v>
      </c>
      <c r="F69" s="289">
        <v>0</v>
      </c>
      <c r="G69" s="289">
        <v>0</v>
      </c>
      <c r="H69" s="289">
        <v>0</v>
      </c>
      <c r="I69" s="289">
        <v>0</v>
      </c>
      <c r="J69" s="290">
        <v>500000</v>
      </c>
    </row>
    <row r="70" spans="1:10" ht="9.1999999999999993" customHeight="1" x14ac:dyDescent="0.15">
      <c r="A70" s="288" t="s">
        <v>482</v>
      </c>
      <c r="B70" s="289">
        <v>0</v>
      </c>
      <c r="C70" s="289">
        <v>0</v>
      </c>
      <c r="D70" s="289">
        <v>0</v>
      </c>
      <c r="E70" s="289">
        <v>117975</v>
      </c>
      <c r="F70" s="289">
        <v>0</v>
      </c>
      <c r="G70" s="289">
        <v>0</v>
      </c>
      <c r="H70" s="289">
        <v>0</v>
      </c>
      <c r="I70" s="289">
        <v>0</v>
      </c>
      <c r="J70" s="290">
        <v>117975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8004403</v>
      </c>
      <c r="C72" s="289">
        <v>679885</v>
      </c>
      <c r="D72" s="289">
        <v>401205</v>
      </c>
      <c r="E72" s="289">
        <v>617975</v>
      </c>
      <c r="F72" s="289">
        <v>772318</v>
      </c>
      <c r="G72" s="289">
        <v>0</v>
      </c>
      <c r="H72" s="289">
        <v>0</v>
      </c>
      <c r="I72" s="289">
        <v>0</v>
      </c>
      <c r="J72" s="290">
        <v>10475786</v>
      </c>
    </row>
    <row r="73" spans="1:10" ht="9.1999999999999993" customHeight="1" x14ac:dyDescent="0.15">
      <c r="A73" s="288" t="s">
        <v>156</v>
      </c>
      <c r="B73" s="289">
        <v>161894</v>
      </c>
      <c r="C73" s="289">
        <v>0</v>
      </c>
      <c r="D73" s="289">
        <v>0</v>
      </c>
      <c r="E73" s="289">
        <v>0</v>
      </c>
      <c r="F73" s="289">
        <v>0</v>
      </c>
      <c r="G73" s="289">
        <v>0</v>
      </c>
      <c r="H73" s="289">
        <v>0</v>
      </c>
      <c r="I73" s="289">
        <v>0</v>
      </c>
      <c r="J73" s="290">
        <v>161894</v>
      </c>
    </row>
    <row r="74" spans="1:10" ht="9.1999999999999993" customHeight="1" x14ac:dyDescent="0.15">
      <c r="A74" s="288" t="s">
        <v>485</v>
      </c>
      <c r="B74" s="289">
        <v>8166297</v>
      </c>
      <c r="C74" s="289">
        <v>679885</v>
      </c>
      <c r="D74" s="289">
        <v>401205</v>
      </c>
      <c r="E74" s="289">
        <v>617975</v>
      </c>
      <c r="F74" s="289">
        <v>772318</v>
      </c>
      <c r="G74" s="289">
        <v>0</v>
      </c>
      <c r="H74" s="289">
        <v>0</v>
      </c>
      <c r="I74" s="289">
        <v>0</v>
      </c>
      <c r="J74" s="290">
        <v>10637680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53529</v>
      </c>
      <c r="C76" s="289">
        <v>241137</v>
      </c>
      <c r="D76" s="289">
        <v>12885</v>
      </c>
      <c r="E76" s="289">
        <v>31025</v>
      </c>
      <c r="F76" s="289">
        <v>90373</v>
      </c>
      <c r="G76" s="289">
        <v>0</v>
      </c>
      <c r="H76" s="289">
        <v>0</v>
      </c>
      <c r="I76" s="289">
        <v>0</v>
      </c>
      <c r="J76" s="290">
        <v>428949</v>
      </c>
    </row>
    <row r="77" spans="1:10" ht="9.6" customHeight="1" x14ac:dyDescent="0.15">
      <c r="A77" s="296" t="s">
        <v>487</v>
      </c>
      <c r="B77" s="289">
        <v>1137550</v>
      </c>
      <c r="C77" s="289">
        <v>221814</v>
      </c>
      <c r="D77" s="289">
        <v>78110</v>
      </c>
      <c r="E77" s="289">
        <v>574715</v>
      </c>
      <c r="F77" s="289">
        <v>1455155</v>
      </c>
      <c r="G77" s="289">
        <v>0</v>
      </c>
      <c r="H77" s="289">
        <v>0</v>
      </c>
      <c r="I77" s="289">
        <v>0</v>
      </c>
      <c r="J77" s="290">
        <v>3467344</v>
      </c>
    </row>
    <row r="78" spans="1:10" ht="9.6" customHeight="1" thickBot="1" x14ac:dyDescent="0.2">
      <c r="A78" s="297" t="s">
        <v>488</v>
      </c>
      <c r="B78" s="298">
        <v>1191079</v>
      </c>
      <c r="C78" s="298">
        <v>462951</v>
      </c>
      <c r="D78" s="298">
        <v>90995</v>
      </c>
      <c r="E78" s="298">
        <v>605740</v>
      </c>
      <c r="F78" s="298">
        <v>1545528</v>
      </c>
      <c r="G78" s="298">
        <v>0</v>
      </c>
      <c r="H78" s="298">
        <v>0</v>
      </c>
      <c r="I78" s="298">
        <v>0</v>
      </c>
      <c r="J78" s="299">
        <v>3896293</v>
      </c>
    </row>
    <row r="79" spans="1:10" ht="3" customHeight="1" x14ac:dyDescent="0.15">
      <c r="A79" s="300" t="s">
        <v>354</v>
      </c>
      <c r="B79" s="301"/>
      <c r="C79" s="301"/>
      <c r="D79" s="301"/>
      <c r="E79" s="301"/>
      <c r="F79" s="301"/>
      <c r="G79" s="301"/>
      <c r="H79" s="301"/>
      <c r="I79" s="301"/>
      <c r="J79" s="301"/>
    </row>
    <row r="80" spans="1:10" ht="11.25" customHeight="1" x14ac:dyDescent="0.15">
      <c r="A80" s="302">
        <v>33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A7F7-549E-443A-831D-2A6AECEE686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498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9390821</v>
      </c>
      <c r="C16" s="289">
        <v>0</v>
      </c>
      <c r="D16" s="289">
        <v>0</v>
      </c>
      <c r="E16" s="289">
        <v>11499</v>
      </c>
      <c r="F16" s="289">
        <v>5608070</v>
      </c>
      <c r="G16" s="289">
        <v>0</v>
      </c>
      <c r="H16" s="289">
        <v>0</v>
      </c>
      <c r="I16" s="289">
        <v>0</v>
      </c>
      <c r="J16" s="290">
        <v>15010390</v>
      </c>
    </row>
    <row r="17" spans="1:10" ht="9.1999999999999993" customHeight="1" x14ac:dyDescent="0.15">
      <c r="A17" s="288" t="s">
        <v>105</v>
      </c>
      <c r="B17" s="289">
        <v>1481319</v>
      </c>
      <c r="C17" s="289">
        <v>54755</v>
      </c>
      <c r="D17" s="289">
        <v>1246930</v>
      </c>
      <c r="E17" s="289">
        <v>14130</v>
      </c>
      <c r="F17" s="289">
        <v>346</v>
      </c>
      <c r="G17" s="289">
        <v>0</v>
      </c>
      <c r="H17" s="289">
        <v>119447</v>
      </c>
      <c r="I17" s="289">
        <v>128616</v>
      </c>
      <c r="J17" s="290">
        <v>2916927</v>
      </c>
    </row>
    <row r="18" spans="1:10" ht="9.1999999999999993" customHeight="1" x14ac:dyDescent="0.15">
      <c r="A18" s="288" t="s">
        <v>93</v>
      </c>
      <c r="B18" s="289">
        <v>66548120</v>
      </c>
      <c r="C18" s="289">
        <v>2191009</v>
      </c>
      <c r="D18" s="289">
        <v>0</v>
      </c>
      <c r="E18" s="289">
        <v>0</v>
      </c>
      <c r="F18" s="289">
        <v>1164464</v>
      </c>
      <c r="G18" s="289">
        <v>0</v>
      </c>
      <c r="H18" s="289">
        <v>0</v>
      </c>
      <c r="I18" s="289">
        <v>0</v>
      </c>
      <c r="J18" s="290">
        <v>69903593</v>
      </c>
    </row>
    <row r="19" spans="1:10" ht="9.1999999999999993" customHeight="1" x14ac:dyDescent="0.15">
      <c r="A19" s="288" t="s">
        <v>94</v>
      </c>
      <c r="B19" s="289">
        <v>725422</v>
      </c>
      <c r="C19" s="289">
        <v>8123995</v>
      </c>
      <c r="D19" s="289">
        <v>3672833</v>
      </c>
      <c r="E19" s="289">
        <v>0</v>
      </c>
      <c r="F19" s="289">
        <v>0</v>
      </c>
      <c r="G19" s="289">
        <v>0</v>
      </c>
      <c r="H19" s="289">
        <v>0</v>
      </c>
      <c r="I19" s="289">
        <v>0</v>
      </c>
      <c r="J19" s="290">
        <v>12522250</v>
      </c>
    </row>
    <row r="20" spans="1:10" ht="9.1999999999999993" customHeight="1" x14ac:dyDescent="0.15">
      <c r="A20" s="288" t="s">
        <v>106</v>
      </c>
      <c r="B20" s="289">
        <v>0</v>
      </c>
      <c r="C20" s="289">
        <v>0</v>
      </c>
      <c r="D20" s="289">
        <v>0</v>
      </c>
      <c r="E20" s="289">
        <v>0</v>
      </c>
      <c r="F20" s="289">
        <v>7087</v>
      </c>
      <c r="G20" s="289">
        <v>0</v>
      </c>
      <c r="H20" s="289">
        <v>0</v>
      </c>
      <c r="I20" s="289">
        <v>0</v>
      </c>
      <c r="J20" s="290">
        <v>7087</v>
      </c>
    </row>
    <row r="21" spans="1:10" ht="9.1999999999999993" customHeight="1" x14ac:dyDescent="0.15">
      <c r="A21" s="288" t="s">
        <v>464</v>
      </c>
      <c r="B21" s="289">
        <v>78145682</v>
      </c>
      <c r="C21" s="289">
        <v>10369759</v>
      </c>
      <c r="D21" s="289">
        <v>4919763</v>
      </c>
      <c r="E21" s="289">
        <v>25629</v>
      </c>
      <c r="F21" s="289">
        <v>6779967</v>
      </c>
      <c r="G21" s="289">
        <v>0</v>
      </c>
      <c r="H21" s="289">
        <v>119447</v>
      </c>
      <c r="I21" s="289">
        <v>128616</v>
      </c>
      <c r="J21" s="290">
        <v>100360247</v>
      </c>
    </row>
    <row r="22" spans="1:10" ht="9.1999999999999993" customHeight="1" x14ac:dyDescent="0.15">
      <c r="A22" s="288" t="s">
        <v>108</v>
      </c>
      <c r="B22" s="289">
        <v>0</v>
      </c>
      <c r="C22" s="289">
        <v>49</v>
      </c>
      <c r="D22" s="289">
        <v>115936</v>
      </c>
      <c r="E22" s="289">
        <v>0</v>
      </c>
      <c r="F22" s="289">
        <v>2500000</v>
      </c>
      <c r="G22" s="289">
        <v>0</v>
      </c>
      <c r="H22" s="289">
        <v>0</v>
      </c>
      <c r="I22" s="289">
        <v>0</v>
      </c>
      <c r="J22" s="290">
        <v>2615985</v>
      </c>
    </row>
    <row r="23" spans="1:10" ht="9.1999999999999993" customHeight="1" x14ac:dyDescent="0.15">
      <c r="A23" s="288" t="s">
        <v>465</v>
      </c>
      <c r="B23" s="289">
        <v>78145682</v>
      </c>
      <c r="C23" s="289">
        <v>10369808</v>
      </c>
      <c r="D23" s="289">
        <v>5035699</v>
      </c>
      <c r="E23" s="289">
        <v>25629</v>
      </c>
      <c r="F23" s="289">
        <v>9279967</v>
      </c>
      <c r="G23" s="289">
        <v>0</v>
      </c>
      <c r="H23" s="289">
        <v>119447</v>
      </c>
      <c r="I23" s="289">
        <v>128616</v>
      </c>
      <c r="J23" s="290">
        <v>102976232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21565949</v>
      </c>
      <c r="C26" s="289">
        <v>3828456</v>
      </c>
      <c r="D26" s="289">
        <v>0</v>
      </c>
      <c r="E26" s="289">
        <v>0</v>
      </c>
      <c r="F26" s="289">
        <v>79112</v>
      </c>
      <c r="G26" s="289">
        <v>0</v>
      </c>
      <c r="H26" s="289">
        <v>0</v>
      </c>
      <c r="I26" s="289">
        <v>0</v>
      </c>
      <c r="J26" s="290">
        <v>25473517</v>
      </c>
    </row>
    <row r="27" spans="1:10" ht="9.1999999999999993" customHeight="1" x14ac:dyDescent="0.15">
      <c r="A27" s="288" t="s">
        <v>112</v>
      </c>
      <c r="B27" s="289">
        <v>20012148</v>
      </c>
      <c r="C27" s="289">
        <v>113294</v>
      </c>
      <c r="D27" s="289">
        <v>0</v>
      </c>
      <c r="E27" s="289">
        <v>0</v>
      </c>
      <c r="F27" s="289">
        <v>511037</v>
      </c>
      <c r="G27" s="289">
        <v>0</v>
      </c>
      <c r="H27" s="289">
        <v>0</v>
      </c>
      <c r="I27" s="289">
        <v>0</v>
      </c>
      <c r="J27" s="290">
        <v>20636479</v>
      </c>
    </row>
    <row r="28" spans="1:10" ht="9.1999999999999993" customHeight="1" x14ac:dyDescent="0.15">
      <c r="A28" s="288" t="s">
        <v>113</v>
      </c>
      <c r="B28" s="289">
        <v>1236957</v>
      </c>
      <c r="C28" s="289">
        <v>0</v>
      </c>
      <c r="D28" s="289">
        <v>0</v>
      </c>
      <c r="E28" s="289">
        <v>0</v>
      </c>
      <c r="F28" s="289">
        <v>1422</v>
      </c>
      <c r="G28" s="289">
        <v>0</v>
      </c>
      <c r="H28" s="289">
        <v>0</v>
      </c>
      <c r="I28" s="289">
        <v>0</v>
      </c>
      <c r="J28" s="290">
        <v>1238379</v>
      </c>
    </row>
    <row r="29" spans="1:10" ht="9.1999999999999993" customHeight="1" x14ac:dyDescent="0.15">
      <c r="A29" s="288" t="s">
        <v>466</v>
      </c>
      <c r="B29" s="289">
        <v>0</v>
      </c>
      <c r="C29" s="289">
        <v>459136</v>
      </c>
      <c r="D29" s="289">
        <v>0</v>
      </c>
      <c r="E29" s="289">
        <v>0</v>
      </c>
      <c r="F29" s="289">
        <v>0</v>
      </c>
      <c r="G29" s="289">
        <v>0</v>
      </c>
      <c r="H29" s="289">
        <v>0</v>
      </c>
      <c r="I29" s="289">
        <v>0</v>
      </c>
      <c r="J29" s="290">
        <v>459136</v>
      </c>
    </row>
    <row r="30" spans="1:10" ht="9.1999999999999993" customHeight="1" x14ac:dyDescent="0.15">
      <c r="A30" s="288" t="s">
        <v>115</v>
      </c>
      <c r="B30" s="289">
        <v>5489709</v>
      </c>
      <c r="C30" s="289">
        <v>2670622</v>
      </c>
      <c r="D30" s="289">
        <v>0</v>
      </c>
      <c r="E30" s="289">
        <v>0</v>
      </c>
      <c r="F30" s="289">
        <v>0</v>
      </c>
      <c r="G30" s="289">
        <v>0</v>
      </c>
      <c r="H30" s="289">
        <v>0</v>
      </c>
      <c r="I30" s="289">
        <v>0</v>
      </c>
      <c r="J30" s="290">
        <v>8160331</v>
      </c>
    </row>
    <row r="31" spans="1:10" ht="9.1999999999999993" customHeight="1" x14ac:dyDescent="0.15">
      <c r="A31" s="288" t="s">
        <v>467</v>
      </c>
      <c r="B31" s="289">
        <v>286146</v>
      </c>
      <c r="C31" s="289">
        <v>114617</v>
      </c>
      <c r="D31" s="289">
        <v>0</v>
      </c>
      <c r="E31" s="289">
        <v>0</v>
      </c>
      <c r="F31" s="289">
        <v>0</v>
      </c>
      <c r="G31" s="289">
        <v>0</v>
      </c>
      <c r="H31" s="289">
        <v>0</v>
      </c>
      <c r="I31" s="289">
        <v>0</v>
      </c>
      <c r="J31" s="290">
        <v>400763</v>
      </c>
    </row>
    <row r="32" spans="1:10" ht="9.1999999999999993" customHeight="1" x14ac:dyDescent="0.15">
      <c r="A32" s="288" t="s">
        <v>117</v>
      </c>
      <c r="B32" s="289">
        <v>193860</v>
      </c>
      <c r="C32" s="289">
        <v>0</v>
      </c>
      <c r="D32" s="289">
        <v>0</v>
      </c>
      <c r="E32" s="289">
        <v>0</v>
      </c>
      <c r="F32" s="289">
        <v>0</v>
      </c>
      <c r="G32" s="289">
        <v>0</v>
      </c>
      <c r="H32" s="289">
        <v>0</v>
      </c>
      <c r="I32" s="289">
        <v>0</v>
      </c>
      <c r="J32" s="290">
        <v>193860</v>
      </c>
    </row>
    <row r="33" spans="1:10" ht="9.1999999999999993" customHeight="1" x14ac:dyDescent="0.15">
      <c r="A33" s="288" t="s">
        <v>118</v>
      </c>
      <c r="B33" s="289">
        <v>453732</v>
      </c>
      <c r="C33" s="289">
        <v>0</v>
      </c>
      <c r="D33" s="289">
        <v>0</v>
      </c>
      <c r="E33" s="289">
        <v>0</v>
      </c>
      <c r="F33" s="289">
        <v>0</v>
      </c>
      <c r="G33" s="289">
        <v>0</v>
      </c>
      <c r="H33" s="289">
        <v>0</v>
      </c>
      <c r="I33" s="289">
        <v>0</v>
      </c>
      <c r="J33" s="290">
        <v>453732</v>
      </c>
    </row>
    <row r="34" spans="1:10" ht="9.1999999999999993" customHeight="1" x14ac:dyDescent="0.15">
      <c r="A34" s="288" t="s">
        <v>119</v>
      </c>
      <c r="B34" s="289">
        <v>856073</v>
      </c>
      <c r="C34" s="289">
        <v>0</v>
      </c>
      <c r="D34" s="289">
        <v>0</v>
      </c>
      <c r="E34" s="289">
        <v>0</v>
      </c>
      <c r="F34" s="289">
        <v>38153</v>
      </c>
      <c r="G34" s="289">
        <v>0</v>
      </c>
      <c r="H34" s="289">
        <v>0</v>
      </c>
      <c r="I34" s="289">
        <v>0</v>
      </c>
      <c r="J34" s="290">
        <v>894226</v>
      </c>
    </row>
    <row r="35" spans="1:10" ht="9.1999999999999993" customHeight="1" x14ac:dyDescent="0.15">
      <c r="A35" s="288" t="s">
        <v>120</v>
      </c>
      <c r="B35" s="289">
        <v>171363</v>
      </c>
      <c r="C35" s="289">
        <v>0</v>
      </c>
      <c r="D35" s="289">
        <v>0</v>
      </c>
      <c r="E35" s="289">
        <v>0</v>
      </c>
      <c r="F35" s="289">
        <v>0</v>
      </c>
      <c r="G35" s="289">
        <v>0</v>
      </c>
      <c r="H35" s="289">
        <v>0</v>
      </c>
      <c r="I35" s="289">
        <v>0</v>
      </c>
      <c r="J35" s="290">
        <v>171363</v>
      </c>
    </row>
    <row r="36" spans="1:10" ht="9.1999999999999993" customHeight="1" x14ac:dyDescent="0.15">
      <c r="A36" s="288" t="s">
        <v>121</v>
      </c>
      <c r="B36" s="289">
        <v>5479</v>
      </c>
      <c r="C36" s="289">
        <v>55960</v>
      </c>
      <c r="D36" s="289">
        <v>0</v>
      </c>
      <c r="E36" s="289">
        <v>0</v>
      </c>
      <c r="F36" s="289">
        <v>0</v>
      </c>
      <c r="G36" s="289">
        <v>0</v>
      </c>
      <c r="H36" s="289">
        <v>0</v>
      </c>
      <c r="I36" s="289">
        <v>0</v>
      </c>
      <c r="J36" s="290">
        <v>61439</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50271416</v>
      </c>
      <c r="C38" s="289">
        <v>7242085</v>
      </c>
      <c r="D38" s="289">
        <v>0</v>
      </c>
      <c r="E38" s="289">
        <v>0</v>
      </c>
      <c r="F38" s="289">
        <v>629724</v>
      </c>
      <c r="G38" s="289">
        <v>0</v>
      </c>
      <c r="H38" s="289">
        <v>0</v>
      </c>
      <c r="I38" s="289">
        <v>0</v>
      </c>
      <c r="J38" s="290">
        <v>58143225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2933941</v>
      </c>
      <c r="C40" s="289">
        <v>144188</v>
      </c>
      <c r="D40" s="289">
        <v>0</v>
      </c>
      <c r="E40" s="289">
        <v>0</v>
      </c>
      <c r="F40" s="289">
        <v>0</v>
      </c>
      <c r="G40" s="289">
        <v>0</v>
      </c>
      <c r="H40" s="289">
        <v>0</v>
      </c>
      <c r="I40" s="289">
        <v>0</v>
      </c>
      <c r="J40" s="290">
        <v>3078129</v>
      </c>
    </row>
    <row r="41" spans="1:10" ht="9.1999999999999993" customHeight="1" x14ac:dyDescent="0.15">
      <c r="A41" s="288" t="s">
        <v>469</v>
      </c>
      <c r="B41" s="289">
        <v>2302224</v>
      </c>
      <c r="C41" s="289">
        <v>102387</v>
      </c>
      <c r="D41" s="289">
        <v>0</v>
      </c>
      <c r="E41" s="289">
        <v>0</v>
      </c>
      <c r="F41" s="289">
        <v>0</v>
      </c>
      <c r="G41" s="289">
        <v>0</v>
      </c>
      <c r="H41" s="289">
        <v>0</v>
      </c>
      <c r="I41" s="289">
        <v>0</v>
      </c>
      <c r="J41" s="290">
        <v>2404611</v>
      </c>
    </row>
    <row r="42" spans="1:10" ht="9.1999999999999993" customHeight="1" x14ac:dyDescent="0.15">
      <c r="A42" s="288" t="s">
        <v>126</v>
      </c>
      <c r="B42" s="289">
        <v>1460437</v>
      </c>
      <c r="C42" s="289">
        <v>1143835</v>
      </c>
      <c r="D42" s="289">
        <v>0</v>
      </c>
      <c r="E42" s="289">
        <v>0</v>
      </c>
      <c r="F42" s="289">
        <v>938</v>
      </c>
      <c r="G42" s="289">
        <v>0</v>
      </c>
      <c r="H42" s="289">
        <v>0</v>
      </c>
      <c r="I42" s="289">
        <v>0</v>
      </c>
      <c r="J42" s="290">
        <v>2605210</v>
      </c>
    </row>
    <row r="43" spans="1:10" ht="9.1999999999999993" customHeight="1" x14ac:dyDescent="0.15">
      <c r="A43" s="288" t="s">
        <v>127</v>
      </c>
      <c r="B43" s="289">
        <v>899837</v>
      </c>
      <c r="C43" s="289">
        <v>0</v>
      </c>
      <c r="D43" s="289">
        <v>0</v>
      </c>
      <c r="E43" s="289">
        <v>0</v>
      </c>
      <c r="F43" s="289">
        <v>0</v>
      </c>
      <c r="G43" s="289">
        <v>0</v>
      </c>
      <c r="H43" s="289">
        <v>0</v>
      </c>
      <c r="I43" s="289">
        <v>0</v>
      </c>
      <c r="J43" s="290">
        <v>899837</v>
      </c>
    </row>
    <row r="44" spans="1:10" ht="9.1999999999999993" customHeight="1" x14ac:dyDescent="0.15">
      <c r="A44" s="288" t="s">
        <v>470</v>
      </c>
      <c r="B44" s="289">
        <v>1255741</v>
      </c>
      <c r="C44" s="289">
        <v>1648888</v>
      </c>
      <c r="D44" s="289">
        <v>0</v>
      </c>
      <c r="E44" s="289">
        <v>0</v>
      </c>
      <c r="F44" s="289">
        <v>273266</v>
      </c>
      <c r="G44" s="289">
        <v>0</v>
      </c>
      <c r="H44" s="289">
        <v>0</v>
      </c>
      <c r="I44" s="289">
        <v>0</v>
      </c>
      <c r="J44" s="290">
        <v>3177895</v>
      </c>
    </row>
    <row r="45" spans="1:10" ht="9.1999999999999993" customHeight="1" x14ac:dyDescent="0.15">
      <c r="A45" s="288" t="s">
        <v>129</v>
      </c>
      <c r="B45" s="289">
        <v>27592</v>
      </c>
      <c r="C45" s="289">
        <v>0</v>
      </c>
      <c r="D45" s="289">
        <v>0</v>
      </c>
      <c r="E45" s="289">
        <v>0</v>
      </c>
      <c r="F45" s="289">
        <v>512</v>
      </c>
      <c r="G45" s="289">
        <v>0</v>
      </c>
      <c r="H45" s="289">
        <v>0</v>
      </c>
      <c r="I45" s="289">
        <v>0</v>
      </c>
      <c r="J45" s="290">
        <v>28104</v>
      </c>
    </row>
    <row r="46" spans="1:10" ht="9.1999999999999993" customHeight="1" x14ac:dyDescent="0.15">
      <c r="A46" s="288" t="s">
        <v>471</v>
      </c>
      <c r="B46" s="289">
        <v>1093571</v>
      </c>
      <c r="C46" s="289">
        <v>85412</v>
      </c>
      <c r="D46" s="289">
        <v>0</v>
      </c>
      <c r="E46" s="289">
        <v>0</v>
      </c>
      <c r="F46" s="289">
        <v>700</v>
      </c>
      <c r="G46" s="289">
        <v>0</v>
      </c>
      <c r="H46" s="289">
        <v>0</v>
      </c>
      <c r="I46" s="289">
        <v>396</v>
      </c>
      <c r="J46" s="290">
        <v>1179683</v>
      </c>
    </row>
    <row r="47" spans="1:10" ht="9.1999999999999993" customHeight="1" x14ac:dyDescent="0.15">
      <c r="A47" s="288" t="s">
        <v>131</v>
      </c>
      <c r="B47" s="289">
        <v>4685170</v>
      </c>
      <c r="C47" s="289">
        <v>0</v>
      </c>
      <c r="D47" s="289">
        <v>0</v>
      </c>
      <c r="E47" s="289">
        <v>0</v>
      </c>
      <c r="F47" s="289">
        <v>0</v>
      </c>
      <c r="G47" s="289">
        <v>0</v>
      </c>
      <c r="H47" s="289">
        <v>0</v>
      </c>
      <c r="I47" s="289">
        <v>0</v>
      </c>
      <c r="J47" s="290">
        <v>4685170</v>
      </c>
    </row>
    <row r="48" spans="1:10" ht="9.1999999999999993" customHeight="1" x14ac:dyDescent="0.15">
      <c r="A48" s="288" t="s">
        <v>132</v>
      </c>
      <c r="B48" s="289">
        <v>603737</v>
      </c>
      <c r="C48" s="289">
        <v>0</v>
      </c>
      <c r="D48" s="289">
        <v>0</v>
      </c>
      <c r="E48" s="289">
        <v>0</v>
      </c>
      <c r="F48" s="289">
        <v>216</v>
      </c>
      <c r="G48" s="289">
        <v>0</v>
      </c>
      <c r="H48" s="289">
        <v>0</v>
      </c>
      <c r="I48" s="289">
        <v>0</v>
      </c>
      <c r="J48" s="290">
        <v>603953</v>
      </c>
    </row>
    <row r="49" spans="1:10" ht="9.1999999999999993" customHeight="1" x14ac:dyDescent="0.15">
      <c r="A49" s="288" t="s">
        <v>133</v>
      </c>
      <c r="B49" s="289">
        <v>135372</v>
      </c>
      <c r="C49" s="289">
        <v>0</v>
      </c>
      <c r="D49" s="289">
        <v>0</v>
      </c>
      <c r="E49" s="289">
        <v>0</v>
      </c>
      <c r="F49" s="289">
        <v>0</v>
      </c>
      <c r="G49" s="289">
        <v>0</v>
      </c>
      <c r="H49" s="289">
        <v>103678</v>
      </c>
      <c r="I49" s="289">
        <v>0</v>
      </c>
      <c r="J49" s="290">
        <v>239050</v>
      </c>
    </row>
    <row r="50" spans="1:10" ht="9.1999999999999993" customHeight="1" x14ac:dyDescent="0.15">
      <c r="A50" s="288" t="s">
        <v>472</v>
      </c>
      <c r="B50" s="294">
        <v>295985</v>
      </c>
      <c r="C50" s="294">
        <v>0</v>
      </c>
      <c r="D50" s="294">
        <v>0</v>
      </c>
      <c r="E50" s="294">
        <v>0</v>
      </c>
      <c r="F50" s="294">
        <v>0</v>
      </c>
      <c r="G50" s="294">
        <v>0</v>
      </c>
      <c r="H50" s="294">
        <v>0</v>
      </c>
      <c r="I50" s="294">
        <v>0</v>
      </c>
      <c r="J50" s="290">
        <v>295985</v>
      </c>
    </row>
    <row r="51" spans="1:10" ht="9.1999999999999993" customHeight="1" x14ac:dyDescent="0.15">
      <c r="A51" s="288" t="s">
        <v>135</v>
      </c>
      <c r="B51" s="289">
        <v>4703717</v>
      </c>
      <c r="C51" s="289">
        <v>1488</v>
      </c>
      <c r="D51" s="289">
        <v>0</v>
      </c>
      <c r="E51" s="289">
        <v>0</v>
      </c>
      <c r="F51" s="289">
        <v>152646</v>
      </c>
      <c r="G51" s="289">
        <v>0</v>
      </c>
      <c r="H51" s="289">
        <v>0</v>
      </c>
      <c r="I51" s="289">
        <v>0</v>
      </c>
      <c r="J51" s="290">
        <v>4857851</v>
      </c>
    </row>
    <row r="52" spans="1:10" ht="9.1999999999999993" customHeight="1" x14ac:dyDescent="0.15">
      <c r="A52" s="288" t="s">
        <v>473</v>
      </c>
      <c r="B52" s="289">
        <v>4129</v>
      </c>
      <c r="C52" s="289">
        <v>0</v>
      </c>
      <c r="D52" s="289">
        <v>0</v>
      </c>
      <c r="E52" s="289">
        <v>0</v>
      </c>
      <c r="F52" s="289">
        <v>1501173</v>
      </c>
      <c r="G52" s="289">
        <v>0</v>
      </c>
      <c r="H52" s="289">
        <v>0</v>
      </c>
      <c r="I52" s="289">
        <v>0</v>
      </c>
      <c r="J52" s="290">
        <v>1505302</v>
      </c>
    </row>
    <row r="53" spans="1:10" ht="9.1999999999999993" customHeight="1" x14ac:dyDescent="0.15">
      <c r="A53" s="288" t="s">
        <v>137</v>
      </c>
      <c r="B53" s="289">
        <v>1573088</v>
      </c>
      <c r="C53" s="289">
        <v>0</v>
      </c>
      <c r="D53" s="289">
        <v>0</v>
      </c>
      <c r="E53" s="289">
        <v>0</v>
      </c>
      <c r="F53" s="289">
        <v>1985369</v>
      </c>
      <c r="G53" s="289">
        <v>0</v>
      </c>
      <c r="H53" s="289">
        <v>0</v>
      </c>
      <c r="I53" s="289">
        <v>0</v>
      </c>
      <c r="J53" s="290">
        <v>3558457</v>
      </c>
    </row>
    <row r="54" spans="1:10" ht="9.1999999999999993" customHeight="1" x14ac:dyDescent="0.15">
      <c r="A54" s="288" t="s">
        <v>138</v>
      </c>
      <c r="B54" s="289">
        <v>275186</v>
      </c>
      <c r="C54" s="289">
        <v>0</v>
      </c>
      <c r="D54" s="289">
        <v>0</v>
      </c>
      <c r="E54" s="289">
        <v>0</v>
      </c>
      <c r="F54" s="289">
        <v>13167</v>
      </c>
      <c r="G54" s="289">
        <v>0</v>
      </c>
      <c r="H54" s="289">
        <v>0</v>
      </c>
      <c r="I54" s="289">
        <v>0</v>
      </c>
      <c r="J54" s="290">
        <v>288353</v>
      </c>
    </row>
    <row r="55" spans="1:10" ht="9.1999999999999993" customHeight="1" x14ac:dyDescent="0.15">
      <c r="A55" s="288" t="s">
        <v>139</v>
      </c>
      <c r="B55" s="289">
        <v>280032</v>
      </c>
      <c r="C55" s="289">
        <v>0</v>
      </c>
      <c r="D55" s="289">
        <v>0</v>
      </c>
      <c r="E55" s="289">
        <v>0</v>
      </c>
      <c r="F55" s="289">
        <v>0</v>
      </c>
      <c r="G55" s="289">
        <v>0</v>
      </c>
      <c r="H55" s="289">
        <v>0</v>
      </c>
      <c r="I55" s="289">
        <v>0</v>
      </c>
      <c r="J55" s="290">
        <v>280032</v>
      </c>
    </row>
    <row r="56" spans="1:10" ht="9.1999999999999993" customHeight="1" x14ac:dyDescent="0.15">
      <c r="A56" s="288" t="s">
        <v>474</v>
      </c>
      <c r="B56" s="289">
        <v>3234947</v>
      </c>
      <c r="C56" s="289">
        <v>1170</v>
      </c>
      <c r="D56" s="289">
        <v>0</v>
      </c>
      <c r="E56" s="289">
        <v>0</v>
      </c>
      <c r="F56" s="289">
        <v>587965</v>
      </c>
      <c r="G56" s="289">
        <v>0</v>
      </c>
      <c r="H56" s="289">
        <v>0</v>
      </c>
      <c r="I56" s="289">
        <v>0</v>
      </c>
      <c r="J56" s="290">
        <v>3824082</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42623</v>
      </c>
      <c r="C58" s="289">
        <v>481</v>
      </c>
      <c r="D58" s="289">
        <v>0</v>
      </c>
      <c r="E58" s="289">
        <v>0</v>
      </c>
      <c r="F58" s="289">
        <v>3748</v>
      </c>
      <c r="G58" s="289">
        <v>0</v>
      </c>
      <c r="H58" s="289">
        <v>0</v>
      </c>
      <c r="I58" s="289">
        <v>0</v>
      </c>
      <c r="J58" s="290">
        <v>46852</v>
      </c>
    </row>
    <row r="59" spans="1:10" ht="9.1999999999999993" customHeight="1" x14ac:dyDescent="0.15">
      <c r="A59" s="288" t="s">
        <v>471</v>
      </c>
      <c r="B59" s="289">
        <v>50</v>
      </c>
      <c r="C59" s="289">
        <v>4349</v>
      </c>
      <c r="D59" s="289">
        <v>0</v>
      </c>
      <c r="E59" s="289">
        <v>0</v>
      </c>
      <c r="F59" s="289">
        <v>0</v>
      </c>
      <c r="G59" s="289">
        <v>0</v>
      </c>
      <c r="H59" s="289">
        <v>0</v>
      </c>
      <c r="I59" s="289">
        <v>0</v>
      </c>
      <c r="J59" s="290">
        <v>4399</v>
      </c>
    </row>
    <row r="60" spans="1:10" ht="9.1999999999999993" customHeight="1" x14ac:dyDescent="0.15">
      <c r="A60" s="288" t="s">
        <v>476</v>
      </c>
      <c r="B60" s="289">
        <v>25807379</v>
      </c>
      <c r="C60" s="289">
        <v>3132198</v>
      </c>
      <c r="D60" s="289">
        <v>0</v>
      </c>
      <c r="E60" s="289">
        <v>0</v>
      </c>
      <c r="F60" s="289">
        <v>4519700</v>
      </c>
      <c r="G60" s="289">
        <v>0</v>
      </c>
      <c r="H60" s="289">
        <v>103678</v>
      </c>
      <c r="I60" s="289">
        <v>396</v>
      </c>
      <c r="J60" s="290">
        <v>33562955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4812078</v>
      </c>
      <c r="E62" s="289">
        <v>0</v>
      </c>
      <c r="F62" s="289">
        <v>0</v>
      </c>
      <c r="G62" s="289">
        <v>0</v>
      </c>
      <c r="H62" s="289">
        <v>0</v>
      </c>
      <c r="I62" s="289">
        <v>0</v>
      </c>
      <c r="J62" s="290">
        <v>4812078</v>
      </c>
    </row>
    <row r="63" spans="1:10" ht="9.1999999999999993" customHeight="1" x14ac:dyDescent="0.15">
      <c r="A63" s="288" t="s">
        <v>146</v>
      </c>
      <c r="B63" s="289">
        <v>0</v>
      </c>
      <c r="C63" s="289">
        <v>63095</v>
      </c>
      <c r="D63" s="289">
        <v>0</v>
      </c>
      <c r="E63" s="289">
        <v>0</v>
      </c>
      <c r="F63" s="289">
        <v>0</v>
      </c>
      <c r="G63" s="289">
        <v>0</v>
      </c>
      <c r="H63" s="289">
        <v>0</v>
      </c>
      <c r="I63" s="289">
        <v>0</v>
      </c>
      <c r="J63" s="290">
        <v>63095</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63095</v>
      </c>
      <c r="D65" s="289">
        <v>4812078</v>
      </c>
      <c r="E65" s="289">
        <v>0</v>
      </c>
      <c r="F65" s="289">
        <v>0</v>
      </c>
      <c r="G65" s="289">
        <v>0</v>
      </c>
      <c r="H65" s="289">
        <v>0</v>
      </c>
      <c r="I65" s="289">
        <v>0</v>
      </c>
      <c r="J65" s="290">
        <v>4875173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12957</v>
      </c>
      <c r="G67" s="289">
        <v>0</v>
      </c>
      <c r="H67" s="289">
        <v>0</v>
      </c>
      <c r="I67" s="289">
        <v>0</v>
      </c>
      <c r="J67" s="290">
        <v>12957</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76078795</v>
      </c>
      <c r="C72" s="289">
        <v>10437378</v>
      </c>
      <c r="D72" s="289">
        <v>4812078</v>
      </c>
      <c r="E72" s="289">
        <v>0</v>
      </c>
      <c r="F72" s="289">
        <v>5162381</v>
      </c>
      <c r="G72" s="289">
        <v>0</v>
      </c>
      <c r="H72" s="289">
        <v>103678</v>
      </c>
      <c r="I72" s="289">
        <v>396</v>
      </c>
      <c r="J72" s="290">
        <v>96594310</v>
      </c>
    </row>
    <row r="73" spans="1:10" ht="9.1999999999999993" customHeight="1" x14ac:dyDescent="0.15">
      <c r="A73" s="288" t="s">
        <v>156</v>
      </c>
      <c r="B73" s="289">
        <v>2615981</v>
      </c>
      <c r="C73" s="289">
        <v>4</v>
      </c>
      <c r="D73" s="289">
        <v>0</v>
      </c>
      <c r="E73" s="289">
        <v>0</v>
      </c>
      <c r="F73" s="289">
        <v>0</v>
      </c>
      <c r="G73" s="289">
        <v>0</v>
      </c>
      <c r="H73" s="289">
        <v>0</v>
      </c>
      <c r="I73" s="289">
        <v>0</v>
      </c>
      <c r="J73" s="290">
        <v>2615985</v>
      </c>
    </row>
    <row r="74" spans="1:10" ht="9.1999999999999993" customHeight="1" x14ac:dyDescent="0.15">
      <c r="A74" s="288" t="s">
        <v>485</v>
      </c>
      <c r="B74" s="289">
        <v>78694776</v>
      </c>
      <c r="C74" s="289">
        <v>10437382</v>
      </c>
      <c r="D74" s="289">
        <v>4812078</v>
      </c>
      <c r="E74" s="289">
        <v>0</v>
      </c>
      <c r="F74" s="289">
        <v>5162381</v>
      </c>
      <c r="G74" s="289">
        <v>0</v>
      </c>
      <c r="H74" s="289">
        <v>103678</v>
      </c>
      <c r="I74" s="289">
        <v>396</v>
      </c>
      <c r="J74" s="290">
        <v>99210295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-549094</v>
      </c>
      <c r="C76" s="289">
        <v>-67574</v>
      </c>
      <c r="D76" s="289">
        <v>223621</v>
      </c>
      <c r="E76" s="289">
        <v>25629</v>
      </c>
      <c r="F76" s="289">
        <v>4117586</v>
      </c>
      <c r="G76" s="289">
        <v>0</v>
      </c>
      <c r="H76" s="289">
        <v>15769</v>
      </c>
      <c r="I76" s="289">
        <v>128220</v>
      </c>
      <c r="J76" s="290">
        <v>3765937</v>
      </c>
    </row>
    <row r="77" spans="1:10" ht="9.6" customHeight="1" x14ac:dyDescent="0.15">
      <c r="A77" s="296" t="s">
        <v>487</v>
      </c>
      <c r="B77" s="289">
        <v>12175696</v>
      </c>
      <c r="C77" s="289">
        <v>326528</v>
      </c>
      <c r="D77" s="289">
        <v>1034760</v>
      </c>
      <c r="E77" s="289">
        <v>558004</v>
      </c>
      <c r="F77" s="289">
        <v>5722075</v>
      </c>
      <c r="G77" s="289">
        <v>0</v>
      </c>
      <c r="H77" s="289">
        <v>203997</v>
      </c>
      <c r="I77" s="289">
        <v>533846</v>
      </c>
      <c r="J77" s="290">
        <v>20021060</v>
      </c>
    </row>
    <row r="78" spans="1:10" ht="9.6" customHeight="1" thickBot="1" x14ac:dyDescent="0.2">
      <c r="A78" s="297" t="s">
        <v>488</v>
      </c>
      <c r="B78" s="298">
        <v>11626602</v>
      </c>
      <c r="C78" s="298">
        <v>258954</v>
      </c>
      <c r="D78" s="298">
        <v>1258381</v>
      </c>
      <c r="E78" s="298">
        <v>583633</v>
      </c>
      <c r="F78" s="298">
        <v>9839661</v>
      </c>
      <c r="G78" s="298">
        <v>0</v>
      </c>
      <c r="H78" s="298">
        <v>219766</v>
      </c>
      <c r="I78" s="298">
        <v>662066</v>
      </c>
      <c r="J78" s="299">
        <v>23786997</v>
      </c>
    </row>
    <row r="79" spans="1:10" ht="3" customHeight="1" x14ac:dyDescent="0.15">
      <c r="A79" s="300" t="s">
        <v>354</v>
      </c>
      <c r="B79" s="301"/>
      <c r="C79" s="301"/>
      <c r="D79" s="301"/>
      <c r="E79" s="301"/>
      <c r="F79" s="301"/>
      <c r="G79" s="301"/>
      <c r="H79" s="301"/>
      <c r="I79" s="301"/>
      <c r="J79" s="301"/>
    </row>
    <row r="80" spans="1:10" ht="11.25" customHeight="1" x14ac:dyDescent="0.15">
      <c r="A80" s="302">
        <v>34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EC82A-7262-443C-92B3-920FF6B7F41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861215</v>
      </c>
      <c r="C16" s="289">
        <v>0</v>
      </c>
      <c r="D16" s="289">
        <v>0</v>
      </c>
      <c r="E16" s="289">
        <v>0</v>
      </c>
      <c r="F16" s="289">
        <v>411310</v>
      </c>
      <c r="G16" s="289">
        <v>0</v>
      </c>
      <c r="H16" s="289">
        <v>0</v>
      </c>
      <c r="I16" s="289">
        <v>0</v>
      </c>
      <c r="J16" s="290">
        <v>1272525</v>
      </c>
    </row>
    <row r="17" spans="1:10" ht="9.1999999999999993" customHeight="1" x14ac:dyDescent="0.15">
      <c r="A17" s="288" t="s">
        <v>105</v>
      </c>
      <c r="B17" s="289">
        <v>151367</v>
      </c>
      <c r="C17" s="289">
        <v>5000</v>
      </c>
      <c r="D17" s="289">
        <v>135761</v>
      </c>
      <c r="E17" s="289">
        <v>0</v>
      </c>
      <c r="F17" s="289">
        <v>1873</v>
      </c>
      <c r="G17" s="289">
        <v>0</v>
      </c>
      <c r="H17" s="289">
        <v>0</v>
      </c>
      <c r="I17" s="289">
        <v>0</v>
      </c>
      <c r="J17" s="290">
        <v>294001</v>
      </c>
    </row>
    <row r="18" spans="1:10" ht="9.1999999999999993" customHeight="1" x14ac:dyDescent="0.15">
      <c r="A18" s="288" t="s">
        <v>93</v>
      </c>
      <c r="B18" s="289">
        <v>7280866</v>
      </c>
      <c r="C18" s="289">
        <v>255498</v>
      </c>
      <c r="D18" s="289">
        <v>0</v>
      </c>
      <c r="E18" s="289">
        <v>0</v>
      </c>
      <c r="F18" s="289">
        <v>72974</v>
      </c>
      <c r="G18" s="289">
        <v>0</v>
      </c>
      <c r="H18" s="289">
        <v>0</v>
      </c>
      <c r="I18" s="289">
        <v>0</v>
      </c>
      <c r="J18" s="290">
        <v>7609338</v>
      </c>
    </row>
    <row r="19" spans="1:10" ht="9.1999999999999993" customHeight="1" x14ac:dyDescent="0.15">
      <c r="A19" s="288" t="s">
        <v>94</v>
      </c>
      <c r="B19" s="289">
        <v>0</v>
      </c>
      <c r="C19" s="289">
        <v>698529</v>
      </c>
      <c r="D19" s="289">
        <v>341020</v>
      </c>
      <c r="E19" s="289">
        <v>0</v>
      </c>
      <c r="F19" s="289">
        <v>0</v>
      </c>
      <c r="G19" s="289">
        <v>0</v>
      </c>
      <c r="H19" s="289">
        <v>0</v>
      </c>
      <c r="I19" s="289">
        <v>0</v>
      </c>
      <c r="J19" s="290">
        <v>1039549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8293448</v>
      </c>
      <c r="C21" s="289">
        <v>959027</v>
      </c>
      <c r="D21" s="289">
        <v>476781</v>
      </c>
      <c r="E21" s="289">
        <v>0</v>
      </c>
      <c r="F21" s="289">
        <v>486157</v>
      </c>
      <c r="G21" s="289">
        <v>0</v>
      </c>
      <c r="H21" s="289">
        <v>0</v>
      </c>
      <c r="I21" s="289">
        <v>0</v>
      </c>
      <c r="J21" s="290">
        <v>10215413</v>
      </c>
    </row>
    <row r="22" spans="1:10" ht="9.1999999999999993" customHeight="1" x14ac:dyDescent="0.15">
      <c r="A22" s="288" t="s">
        <v>108</v>
      </c>
      <c r="B22" s="289">
        <v>4706</v>
      </c>
      <c r="C22" s="289">
        <v>0</v>
      </c>
      <c r="D22" s="289">
        <v>0</v>
      </c>
      <c r="E22" s="289">
        <v>0</v>
      </c>
      <c r="F22" s="289">
        <v>82446</v>
      </c>
      <c r="G22" s="289">
        <v>0</v>
      </c>
      <c r="H22" s="289">
        <v>0</v>
      </c>
      <c r="I22" s="289">
        <v>0</v>
      </c>
      <c r="J22" s="290">
        <v>87152</v>
      </c>
    </row>
    <row r="23" spans="1:10" ht="9.1999999999999993" customHeight="1" x14ac:dyDescent="0.15">
      <c r="A23" s="288" t="s">
        <v>465</v>
      </c>
      <c r="B23" s="289">
        <v>8298154</v>
      </c>
      <c r="C23" s="289">
        <v>959027</v>
      </c>
      <c r="D23" s="289">
        <v>476781</v>
      </c>
      <c r="E23" s="289">
        <v>0</v>
      </c>
      <c r="F23" s="289">
        <v>568603</v>
      </c>
      <c r="G23" s="289">
        <v>0</v>
      </c>
      <c r="H23" s="289">
        <v>0</v>
      </c>
      <c r="I23" s="289">
        <v>0</v>
      </c>
      <c r="J23" s="290">
        <v>10302565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2257643</v>
      </c>
      <c r="C26" s="289">
        <v>195554</v>
      </c>
      <c r="D26" s="289">
        <v>0</v>
      </c>
      <c r="E26" s="289">
        <v>0</v>
      </c>
      <c r="F26" s="289">
        <v>0</v>
      </c>
      <c r="G26" s="289">
        <v>0</v>
      </c>
      <c r="H26" s="289">
        <v>0</v>
      </c>
      <c r="I26" s="289">
        <v>0</v>
      </c>
      <c r="J26" s="290">
        <v>2453197</v>
      </c>
    </row>
    <row r="27" spans="1:10" ht="9.1999999999999993" customHeight="1" x14ac:dyDescent="0.15">
      <c r="A27" s="288" t="s">
        <v>112</v>
      </c>
      <c r="B27" s="289">
        <v>2785368</v>
      </c>
      <c r="C27" s="289">
        <v>158298</v>
      </c>
      <c r="D27" s="289">
        <v>0</v>
      </c>
      <c r="E27" s="289">
        <v>0</v>
      </c>
      <c r="F27" s="289">
        <v>0</v>
      </c>
      <c r="G27" s="289">
        <v>0</v>
      </c>
      <c r="H27" s="289">
        <v>0</v>
      </c>
      <c r="I27" s="289">
        <v>0</v>
      </c>
      <c r="J27" s="290">
        <v>2943666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266280</v>
      </c>
      <c r="D30" s="289">
        <v>0</v>
      </c>
      <c r="E30" s="289">
        <v>0</v>
      </c>
      <c r="F30" s="289">
        <v>0</v>
      </c>
      <c r="G30" s="289">
        <v>0</v>
      </c>
      <c r="H30" s="289">
        <v>0</v>
      </c>
      <c r="I30" s="289">
        <v>0</v>
      </c>
      <c r="J30" s="290">
        <v>266280</v>
      </c>
    </row>
    <row r="31" spans="1:10" ht="9.1999999999999993" customHeight="1" x14ac:dyDescent="0.15">
      <c r="A31" s="288" t="s">
        <v>467</v>
      </c>
      <c r="B31" s="289">
        <v>0</v>
      </c>
      <c r="C31" s="289">
        <v>16525</v>
      </c>
      <c r="D31" s="289">
        <v>0</v>
      </c>
      <c r="E31" s="289">
        <v>0</v>
      </c>
      <c r="F31" s="289">
        <v>0</v>
      </c>
      <c r="G31" s="289">
        <v>0</v>
      </c>
      <c r="H31" s="289">
        <v>0</v>
      </c>
      <c r="I31" s="289">
        <v>0</v>
      </c>
      <c r="J31" s="290">
        <v>16525</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5043011</v>
      </c>
      <c r="C38" s="289">
        <v>636657</v>
      </c>
      <c r="D38" s="289">
        <v>0</v>
      </c>
      <c r="E38" s="289">
        <v>0</v>
      </c>
      <c r="F38" s="289">
        <v>0</v>
      </c>
      <c r="G38" s="289">
        <v>0</v>
      </c>
      <c r="H38" s="289">
        <v>0</v>
      </c>
      <c r="I38" s="289">
        <v>0</v>
      </c>
      <c r="J38" s="290">
        <v>5679668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197133</v>
      </c>
      <c r="C40" s="289">
        <v>20000</v>
      </c>
      <c r="D40" s="289">
        <v>0</v>
      </c>
      <c r="E40" s="289">
        <v>0</v>
      </c>
      <c r="F40" s="289">
        <v>0</v>
      </c>
      <c r="G40" s="289">
        <v>0</v>
      </c>
      <c r="H40" s="289">
        <v>0</v>
      </c>
      <c r="I40" s="289">
        <v>0</v>
      </c>
      <c r="J40" s="290">
        <v>217133</v>
      </c>
    </row>
    <row r="41" spans="1:10" ht="9.1999999999999993" customHeight="1" x14ac:dyDescent="0.15">
      <c r="A41" s="288" t="s">
        <v>469</v>
      </c>
      <c r="B41" s="289">
        <v>461358</v>
      </c>
      <c r="C41" s="289">
        <v>0</v>
      </c>
      <c r="D41" s="289">
        <v>0</v>
      </c>
      <c r="E41" s="289">
        <v>0</v>
      </c>
      <c r="F41" s="289">
        <v>0</v>
      </c>
      <c r="G41" s="289">
        <v>0</v>
      </c>
      <c r="H41" s="289">
        <v>0</v>
      </c>
      <c r="I41" s="289">
        <v>0</v>
      </c>
      <c r="J41" s="290">
        <v>461358</v>
      </c>
    </row>
    <row r="42" spans="1:10" ht="9.1999999999999993" customHeight="1" x14ac:dyDescent="0.15">
      <c r="A42" s="288" t="s">
        <v>126</v>
      </c>
      <c r="B42" s="289">
        <v>60319</v>
      </c>
      <c r="C42" s="289">
        <v>144825</v>
      </c>
      <c r="D42" s="289">
        <v>0</v>
      </c>
      <c r="E42" s="289">
        <v>0</v>
      </c>
      <c r="F42" s="289">
        <v>0</v>
      </c>
      <c r="G42" s="289">
        <v>0</v>
      </c>
      <c r="H42" s="289">
        <v>0</v>
      </c>
      <c r="I42" s="289">
        <v>0</v>
      </c>
      <c r="J42" s="290">
        <v>205144</v>
      </c>
    </row>
    <row r="43" spans="1:10" ht="9.1999999999999993" customHeight="1" x14ac:dyDescent="0.15">
      <c r="A43" s="288" t="s">
        <v>127</v>
      </c>
      <c r="B43" s="289">
        <v>39629</v>
      </c>
      <c r="C43" s="289">
        <v>0</v>
      </c>
      <c r="D43" s="289">
        <v>0</v>
      </c>
      <c r="E43" s="289">
        <v>0</v>
      </c>
      <c r="F43" s="289">
        <v>0</v>
      </c>
      <c r="G43" s="289">
        <v>0</v>
      </c>
      <c r="H43" s="289">
        <v>0</v>
      </c>
      <c r="I43" s="289">
        <v>0</v>
      </c>
      <c r="J43" s="290">
        <v>39629</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17145</v>
      </c>
      <c r="C45" s="289">
        <v>0</v>
      </c>
      <c r="D45" s="289">
        <v>0</v>
      </c>
      <c r="E45" s="289">
        <v>0</v>
      </c>
      <c r="F45" s="289">
        <v>0</v>
      </c>
      <c r="G45" s="289">
        <v>0</v>
      </c>
      <c r="H45" s="289">
        <v>0</v>
      </c>
      <c r="I45" s="289">
        <v>0</v>
      </c>
      <c r="J45" s="290">
        <v>17145</v>
      </c>
    </row>
    <row r="46" spans="1:10" ht="9.1999999999999993" customHeight="1" x14ac:dyDescent="0.15">
      <c r="A46" s="288" t="s">
        <v>471</v>
      </c>
      <c r="B46" s="289">
        <v>289486</v>
      </c>
      <c r="C46" s="289">
        <v>0</v>
      </c>
      <c r="D46" s="289">
        <v>0</v>
      </c>
      <c r="E46" s="289">
        <v>0</v>
      </c>
      <c r="F46" s="289">
        <v>0</v>
      </c>
      <c r="G46" s="289">
        <v>0</v>
      </c>
      <c r="H46" s="289">
        <v>0</v>
      </c>
      <c r="I46" s="289">
        <v>0</v>
      </c>
      <c r="J46" s="290">
        <v>289486</v>
      </c>
    </row>
    <row r="47" spans="1:10" ht="9.1999999999999993" customHeight="1" x14ac:dyDescent="0.15">
      <c r="A47" s="288" t="s">
        <v>131</v>
      </c>
      <c r="B47" s="289">
        <v>501377</v>
      </c>
      <c r="C47" s="289">
        <v>0</v>
      </c>
      <c r="D47" s="289">
        <v>0</v>
      </c>
      <c r="E47" s="289">
        <v>0</v>
      </c>
      <c r="F47" s="289">
        <v>0</v>
      </c>
      <c r="G47" s="289">
        <v>0</v>
      </c>
      <c r="H47" s="289">
        <v>0</v>
      </c>
      <c r="I47" s="289">
        <v>0</v>
      </c>
      <c r="J47" s="290">
        <v>501377</v>
      </c>
    </row>
    <row r="48" spans="1:10" ht="9.1999999999999993" customHeight="1" x14ac:dyDescent="0.15">
      <c r="A48" s="288" t="s">
        <v>132</v>
      </c>
      <c r="B48" s="289">
        <v>4250</v>
      </c>
      <c r="C48" s="289">
        <v>0</v>
      </c>
      <c r="D48" s="289">
        <v>0</v>
      </c>
      <c r="E48" s="289">
        <v>0</v>
      </c>
      <c r="F48" s="289">
        <v>0</v>
      </c>
      <c r="G48" s="289">
        <v>0</v>
      </c>
      <c r="H48" s="289">
        <v>0</v>
      </c>
      <c r="I48" s="289">
        <v>0</v>
      </c>
      <c r="J48" s="290">
        <v>4250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608648</v>
      </c>
      <c r="C51" s="289">
        <v>0</v>
      </c>
      <c r="D51" s="289">
        <v>0</v>
      </c>
      <c r="E51" s="289">
        <v>0</v>
      </c>
      <c r="F51" s="289">
        <v>0</v>
      </c>
      <c r="G51" s="289">
        <v>0</v>
      </c>
      <c r="H51" s="289">
        <v>0</v>
      </c>
      <c r="I51" s="289">
        <v>0</v>
      </c>
      <c r="J51" s="290">
        <v>608648</v>
      </c>
    </row>
    <row r="52" spans="1:10" ht="9.1999999999999993" customHeight="1" x14ac:dyDescent="0.15">
      <c r="A52" s="288" t="s">
        <v>473</v>
      </c>
      <c r="B52" s="289">
        <v>0</v>
      </c>
      <c r="C52" s="289">
        <v>0</v>
      </c>
      <c r="D52" s="289">
        <v>0</v>
      </c>
      <c r="E52" s="289">
        <v>0</v>
      </c>
      <c r="F52" s="289">
        <v>178521</v>
      </c>
      <c r="G52" s="289">
        <v>0</v>
      </c>
      <c r="H52" s="289">
        <v>0</v>
      </c>
      <c r="I52" s="289">
        <v>0</v>
      </c>
      <c r="J52" s="290">
        <v>178521</v>
      </c>
    </row>
    <row r="53" spans="1:10" ht="9.1999999999999993" customHeight="1" x14ac:dyDescent="0.15">
      <c r="A53" s="288" t="s">
        <v>137</v>
      </c>
      <c r="B53" s="289">
        <v>337140</v>
      </c>
      <c r="C53" s="289">
        <v>0</v>
      </c>
      <c r="D53" s="289">
        <v>0</v>
      </c>
      <c r="E53" s="289">
        <v>0</v>
      </c>
      <c r="F53" s="289">
        <v>213551</v>
      </c>
      <c r="G53" s="289">
        <v>0</v>
      </c>
      <c r="H53" s="289">
        <v>0</v>
      </c>
      <c r="I53" s="289">
        <v>0</v>
      </c>
      <c r="J53" s="290">
        <v>550691</v>
      </c>
    </row>
    <row r="54" spans="1:10" ht="9.1999999999999993" customHeight="1" x14ac:dyDescent="0.15">
      <c r="A54" s="288" t="s">
        <v>138</v>
      </c>
      <c r="B54" s="289">
        <v>600</v>
      </c>
      <c r="C54" s="289">
        <v>0</v>
      </c>
      <c r="D54" s="289">
        <v>0</v>
      </c>
      <c r="E54" s="289">
        <v>0</v>
      </c>
      <c r="F54" s="289">
        <v>0</v>
      </c>
      <c r="G54" s="289">
        <v>0</v>
      </c>
      <c r="H54" s="289">
        <v>0</v>
      </c>
      <c r="I54" s="289">
        <v>0</v>
      </c>
      <c r="J54" s="290">
        <v>600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573975</v>
      </c>
      <c r="C56" s="289">
        <v>0</v>
      </c>
      <c r="D56" s="289">
        <v>0</v>
      </c>
      <c r="E56" s="289">
        <v>0</v>
      </c>
      <c r="F56" s="289">
        <v>94910</v>
      </c>
      <c r="G56" s="289">
        <v>0</v>
      </c>
      <c r="H56" s="289">
        <v>0</v>
      </c>
      <c r="I56" s="289">
        <v>0</v>
      </c>
      <c r="J56" s="290">
        <v>668885</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11602</v>
      </c>
      <c r="C58" s="289">
        <v>0</v>
      </c>
      <c r="D58" s="289">
        <v>0</v>
      </c>
      <c r="E58" s="289">
        <v>0</v>
      </c>
      <c r="F58" s="289">
        <v>0</v>
      </c>
      <c r="G58" s="289">
        <v>0</v>
      </c>
      <c r="H58" s="289">
        <v>0</v>
      </c>
      <c r="I58" s="289">
        <v>0</v>
      </c>
      <c r="J58" s="290">
        <v>11602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3102662</v>
      </c>
      <c r="C60" s="289">
        <v>164825</v>
      </c>
      <c r="D60" s="289">
        <v>0</v>
      </c>
      <c r="E60" s="289">
        <v>0</v>
      </c>
      <c r="F60" s="289">
        <v>486982</v>
      </c>
      <c r="G60" s="289">
        <v>0</v>
      </c>
      <c r="H60" s="289">
        <v>0</v>
      </c>
      <c r="I60" s="289">
        <v>0</v>
      </c>
      <c r="J60" s="290">
        <v>3754469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11306</v>
      </c>
      <c r="C62" s="289">
        <v>0</v>
      </c>
      <c r="D62" s="289">
        <v>488804</v>
      </c>
      <c r="E62" s="289">
        <v>0</v>
      </c>
      <c r="F62" s="289">
        <v>0</v>
      </c>
      <c r="G62" s="289">
        <v>0</v>
      </c>
      <c r="H62" s="289">
        <v>0</v>
      </c>
      <c r="I62" s="289">
        <v>0</v>
      </c>
      <c r="J62" s="290">
        <v>500110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11306</v>
      </c>
      <c r="C65" s="289">
        <v>0</v>
      </c>
      <c r="D65" s="289">
        <v>488804</v>
      </c>
      <c r="E65" s="289">
        <v>0</v>
      </c>
      <c r="F65" s="289">
        <v>0</v>
      </c>
      <c r="G65" s="289">
        <v>0</v>
      </c>
      <c r="H65" s="289">
        <v>0</v>
      </c>
      <c r="I65" s="289">
        <v>0</v>
      </c>
      <c r="J65" s="290">
        <v>500110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8156979</v>
      </c>
      <c r="C72" s="289">
        <v>801482</v>
      </c>
      <c r="D72" s="289">
        <v>488804</v>
      </c>
      <c r="E72" s="289">
        <v>0</v>
      </c>
      <c r="F72" s="289">
        <v>486982</v>
      </c>
      <c r="G72" s="289">
        <v>0</v>
      </c>
      <c r="H72" s="289">
        <v>0</v>
      </c>
      <c r="I72" s="289">
        <v>0</v>
      </c>
      <c r="J72" s="290">
        <v>9934247</v>
      </c>
    </row>
    <row r="73" spans="1:10" ht="9.1999999999999993" customHeight="1" x14ac:dyDescent="0.15">
      <c r="A73" s="288" t="s">
        <v>156</v>
      </c>
      <c r="B73" s="289">
        <v>82446</v>
      </c>
      <c r="C73" s="289">
        <v>4706</v>
      </c>
      <c r="D73" s="289">
        <v>0</v>
      </c>
      <c r="E73" s="289">
        <v>0</v>
      </c>
      <c r="F73" s="289">
        <v>0</v>
      </c>
      <c r="G73" s="289">
        <v>0</v>
      </c>
      <c r="H73" s="289">
        <v>0</v>
      </c>
      <c r="I73" s="289">
        <v>0</v>
      </c>
      <c r="J73" s="290">
        <v>87152</v>
      </c>
    </row>
    <row r="74" spans="1:10" ht="9.1999999999999993" customHeight="1" x14ac:dyDescent="0.15">
      <c r="A74" s="288" t="s">
        <v>485</v>
      </c>
      <c r="B74" s="289">
        <v>8239425</v>
      </c>
      <c r="C74" s="289">
        <v>806188</v>
      </c>
      <c r="D74" s="289">
        <v>488804</v>
      </c>
      <c r="E74" s="289">
        <v>0</v>
      </c>
      <c r="F74" s="289">
        <v>486982</v>
      </c>
      <c r="G74" s="289">
        <v>0</v>
      </c>
      <c r="H74" s="289">
        <v>0</v>
      </c>
      <c r="I74" s="289">
        <v>0</v>
      </c>
      <c r="J74" s="290">
        <v>10021399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58729</v>
      </c>
      <c r="C76" s="289">
        <v>152839</v>
      </c>
      <c r="D76" s="289">
        <v>-12023</v>
      </c>
      <c r="E76" s="289">
        <v>0</v>
      </c>
      <c r="F76" s="289">
        <v>81621</v>
      </c>
      <c r="G76" s="289">
        <v>0</v>
      </c>
      <c r="H76" s="289">
        <v>0</v>
      </c>
      <c r="I76" s="289">
        <v>0</v>
      </c>
      <c r="J76" s="290">
        <v>281166</v>
      </c>
    </row>
    <row r="77" spans="1:10" ht="9.6" customHeight="1" x14ac:dyDescent="0.15">
      <c r="A77" s="296" t="s">
        <v>487</v>
      </c>
      <c r="B77" s="289">
        <v>1601389</v>
      </c>
      <c r="C77" s="289">
        <v>101882</v>
      </c>
      <c r="D77" s="289">
        <v>80150</v>
      </c>
      <c r="E77" s="289">
        <v>0</v>
      </c>
      <c r="F77" s="289">
        <v>582766</v>
      </c>
      <c r="G77" s="289">
        <v>0</v>
      </c>
      <c r="H77" s="289">
        <v>0</v>
      </c>
      <c r="I77" s="289">
        <v>0</v>
      </c>
      <c r="J77" s="290">
        <v>2366187</v>
      </c>
    </row>
    <row r="78" spans="1:10" ht="9.6" customHeight="1" thickBot="1" x14ac:dyDescent="0.2">
      <c r="A78" s="297" t="s">
        <v>488</v>
      </c>
      <c r="B78" s="298">
        <v>1660118</v>
      </c>
      <c r="C78" s="298">
        <v>254721</v>
      </c>
      <c r="D78" s="298">
        <v>68127</v>
      </c>
      <c r="E78" s="298">
        <v>0</v>
      </c>
      <c r="F78" s="298">
        <v>664387</v>
      </c>
      <c r="G78" s="298">
        <v>0</v>
      </c>
      <c r="H78" s="298">
        <v>0</v>
      </c>
      <c r="I78" s="298">
        <v>0</v>
      </c>
      <c r="J78" s="299">
        <v>2647353</v>
      </c>
    </row>
    <row r="79" spans="1:10" ht="3" customHeight="1" x14ac:dyDescent="0.15">
      <c r="A79" s="300" t="s">
        <v>354</v>
      </c>
      <c r="B79" s="301"/>
      <c r="C79" s="301"/>
      <c r="D79" s="301"/>
      <c r="E79" s="301"/>
      <c r="F79" s="301"/>
      <c r="G79" s="301"/>
      <c r="H79" s="301"/>
      <c r="I79" s="301"/>
      <c r="J79" s="301"/>
    </row>
    <row r="80" spans="1:10" ht="11.25" customHeight="1" x14ac:dyDescent="0.15">
      <c r="A80" s="302">
        <v>35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2978E-FC05-436F-A881-229B63D9DF8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2115343</v>
      </c>
      <c r="C16" s="289">
        <v>0</v>
      </c>
      <c r="D16" s="289">
        <v>0</v>
      </c>
      <c r="E16" s="289">
        <v>0</v>
      </c>
      <c r="F16" s="289">
        <v>0</v>
      </c>
      <c r="G16" s="289">
        <v>0</v>
      </c>
      <c r="H16" s="289">
        <v>0</v>
      </c>
      <c r="I16" s="289">
        <v>0</v>
      </c>
      <c r="J16" s="290">
        <v>2115343</v>
      </c>
    </row>
    <row r="17" spans="1:10" ht="9.1999999999999993" customHeight="1" x14ac:dyDescent="0.15">
      <c r="A17" s="288" t="s">
        <v>105</v>
      </c>
      <c r="B17" s="289">
        <v>302605</v>
      </c>
      <c r="C17" s="289">
        <v>24753</v>
      </c>
      <c r="D17" s="289">
        <v>75351</v>
      </c>
      <c r="E17" s="289">
        <v>0</v>
      </c>
      <c r="F17" s="289">
        <v>21</v>
      </c>
      <c r="G17" s="289">
        <v>0</v>
      </c>
      <c r="H17" s="289">
        <v>0</v>
      </c>
      <c r="I17" s="289">
        <v>7309</v>
      </c>
      <c r="J17" s="290">
        <v>402730</v>
      </c>
    </row>
    <row r="18" spans="1:10" ht="9.1999999999999993" customHeight="1" x14ac:dyDescent="0.15">
      <c r="A18" s="288" t="s">
        <v>93</v>
      </c>
      <c r="B18" s="289">
        <v>6404834</v>
      </c>
      <c r="C18" s="289">
        <v>210607</v>
      </c>
      <c r="D18" s="289">
        <v>0</v>
      </c>
      <c r="E18" s="289">
        <v>0</v>
      </c>
      <c r="F18" s="289">
        <v>79312</v>
      </c>
      <c r="G18" s="289">
        <v>0</v>
      </c>
      <c r="H18" s="289">
        <v>0</v>
      </c>
      <c r="I18" s="289">
        <v>0</v>
      </c>
      <c r="J18" s="290">
        <v>6694753</v>
      </c>
    </row>
    <row r="19" spans="1:10" ht="9.1999999999999993" customHeight="1" x14ac:dyDescent="0.15">
      <c r="A19" s="288" t="s">
        <v>94</v>
      </c>
      <c r="B19" s="289">
        <v>0</v>
      </c>
      <c r="C19" s="289">
        <v>467928</v>
      </c>
      <c r="D19" s="289">
        <v>406807</v>
      </c>
      <c r="E19" s="289">
        <v>0</v>
      </c>
      <c r="F19" s="289">
        <v>0</v>
      </c>
      <c r="G19" s="289">
        <v>0</v>
      </c>
      <c r="H19" s="289">
        <v>0</v>
      </c>
      <c r="I19" s="289">
        <v>0</v>
      </c>
      <c r="J19" s="290">
        <v>874735</v>
      </c>
    </row>
    <row r="20" spans="1:10" ht="9.1999999999999993" customHeight="1" x14ac:dyDescent="0.15">
      <c r="A20" s="288" t="s">
        <v>106</v>
      </c>
      <c r="B20" s="289">
        <v>2797</v>
      </c>
      <c r="C20" s="289">
        <v>0</v>
      </c>
      <c r="D20" s="289">
        <v>0</v>
      </c>
      <c r="E20" s="289">
        <v>0</v>
      </c>
      <c r="F20" s="289">
        <v>0</v>
      </c>
      <c r="G20" s="289">
        <v>0</v>
      </c>
      <c r="H20" s="289">
        <v>0</v>
      </c>
      <c r="I20" s="289">
        <v>0</v>
      </c>
      <c r="J20" s="290">
        <v>2797</v>
      </c>
    </row>
    <row r="21" spans="1:10" ht="9.1999999999999993" customHeight="1" x14ac:dyDescent="0.15">
      <c r="A21" s="288" t="s">
        <v>464</v>
      </c>
      <c r="B21" s="289">
        <v>8825579</v>
      </c>
      <c r="C21" s="289">
        <v>703288</v>
      </c>
      <c r="D21" s="289">
        <v>482158</v>
      </c>
      <c r="E21" s="289">
        <v>0</v>
      </c>
      <c r="F21" s="289">
        <v>79333</v>
      </c>
      <c r="G21" s="289">
        <v>0</v>
      </c>
      <c r="H21" s="289">
        <v>0</v>
      </c>
      <c r="I21" s="289">
        <v>7309</v>
      </c>
      <c r="J21" s="290">
        <v>10090358</v>
      </c>
    </row>
    <row r="22" spans="1:10" ht="9.1999999999999993" customHeight="1" x14ac:dyDescent="0.15">
      <c r="A22" s="288" t="s">
        <v>108</v>
      </c>
      <c r="B22" s="289">
        <v>20000</v>
      </c>
      <c r="C22" s="289">
        <v>15171</v>
      </c>
      <c r="D22" s="289">
        <v>30516</v>
      </c>
      <c r="E22" s="289">
        <v>0</v>
      </c>
      <c r="F22" s="289">
        <v>237674</v>
      </c>
      <c r="G22" s="289">
        <v>0</v>
      </c>
      <c r="H22" s="289">
        <v>0</v>
      </c>
      <c r="I22" s="289">
        <v>0</v>
      </c>
      <c r="J22" s="290">
        <v>303361</v>
      </c>
    </row>
    <row r="23" spans="1:10" ht="9.1999999999999993" customHeight="1" x14ac:dyDescent="0.15">
      <c r="A23" s="288" t="s">
        <v>465</v>
      </c>
      <c r="B23" s="289">
        <v>8845579</v>
      </c>
      <c r="C23" s="289">
        <v>718459</v>
      </c>
      <c r="D23" s="289">
        <v>512674</v>
      </c>
      <c r="E23" s="289">
        <v>0</v>
      </c>
      <c r="F23" s="289">
        <v>317007</v>
      </c>
      <c r="G23" s="289">
        <v>0</v>
      </c>
      <c r="H23" s="289">
        <v>0</v>
      </c>
      <c r="I23" s="289">
        <v>7309</v>
      </c>
      <c r="J23" s="290">
        <v>10393719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2093711</v>
      </c>
      <c r="C26" s="289">
        <v>159280</v>
      </c>
      <c r="D26" s="289">
        <v>0</v>
      </c>
      <c r="E26" s="289">
        <v>0</v>
      </c>
      <c r="F26" s="289">
        <v>0</v>
      </c>
      <c r="G26" s="289">
        <v>0</v>
      </c>
      <c r="H26" s="289">
        <v>0</v>
      </c>
      <c r="I26" s="289">
        <v>0</v>
      </c>
      <c r="J26" s="290">
        <v>2252991</v>
      </c>
    </row>
    <row r="27" spans="1:10" ht="9.1999999999999993" customHeight="1" x14ac:dyDescent="0.15">
      <c r="A27" s="288" t="s">
        <v>112</v>
      </c>
      <c r="B27" s="289">
        <v>1757236</v>
      </c>
      <c r="C27" s="289">
        <v>20837</v>
      </c>
      <c r="D27" s="289">
        <v>0</v>
      </c>
      <c r="E27" s="289">
        <v>0</v>
      </c>
      <c r="F27" s="289">
        <v>0</v>
      </c>
      <c r="G27" s="289">
        <v>0</v>
      </c>
      <c r="H27" s="289">
        <v>0</v>
      </c>
      <c r="I27" s="289">
        <v>0</v>
      </c>
      <c r="J27" s="290">
        <v>1778073</v>
      </c>
    </row>
    <row r="28" spans="1:10" ht="9.1999999999999993" customHeight="1" x14ac:dyDescent="0.15">
      <c r="A28" s="288" t="s">
        <v>113</v>
      </c>
      <c r="B28" s="289">
        <v>95330</v>
      </c>
      <c r="C28" s="289">
        <v>0</v>
      </c>
      <c r="D28" s="289">
        <v>0</v>
      </c>
      <c r="E28" s="289">
        <v>0</v>
      </c>
      <c r="F28" s="289">
        <v>0</v>
      </c>
      <c r="G28" s="289">
        <v>0</v>
      </c>
      <c r="H28" s="289">
        <v>0</v>
      </c>
      <c r="I28" s="289">
        <v>0</v>
      </c>
      <c r="J28" s="290">
        <v>95330</v>
      </c>
    </row>
    <row r="29" spans="1:10" ht="9.1999999999999993" customHeight="1" x14ac:dyDescent="0.15">
      <c r="A29" s="288" t="s">
        <v>466</v>
      </c>
      <c r="B29" s="289">
        <v>0</v>
      </c>
      <c r="C29" s="289">
        <v>39957</v>
      </c>
      <c r="D29" s="289">
        <v>0</v>
      </c>
      <c r="E29" s="289">
        <v>0</v>
      </c>
      <c r="F29" s="289">
        <v>0</v>
      </c>
      <c r="G29" s="289">
        <v>0</v>
      </c>
      <c r="H29" s="289">
        <v>0</v>
      </c>
      <c r="I29" s="289">
        <v>0</v>
      </c>
      <c r="J29" s="290">
        <v>39957</v>
      </c>
    </row>
    <row r="30" spans="1:10" ht="9.1999999999999993" customHeight="1" x14ac:dyDescent="0.15">
      <c r="A30" s="288" t="s">
        <v>115</v>
      </c>
      <c r="B30" s="289">
        <v>655658</v>
      </c>
      <c r="C30" s="289">
        <v>218960</v>
      </c>
      <c r="D30" s="289">
        <v>0</v>
      </c>
      <c r="E30" s="289">
        <v>0</v>
      </c>
      <c r="F30" s="289">
        <v>0</v>
      </c>
      <c r="G30" s="289">
        <v>0</v>
      </c>
      <c r="H30" s="289">
        <v>0</v>
      </c>
      <c r="I30" s="289">
        <v>0</v>
      </c>
      <c r="J30" s="290">
        <v>874618</v>
      </c>
    </row>
    <row r="31" spans="1:10" ht="9.1999999999999993" customHeight="1" x14ac:dyDescent="0.15">
      <c r="A31" s="288" t="s">
        <v>467</v>
      </c>
      <c r="B31" s="289">
        <v>91973</v>
      </c>
      <c r="C31" s="289">
        <v>14805</v>
      </c>
      <c r="D31" s="289">
        <v>0</v>
      </c>
      <c r="E31" s="289">
        <v>0</v>
      </c>
      <c r="F31" s="289">
        <v>0</v>
      </c>
      <c r="G31" s="289">
        <v>0</v>
      </c>
      <c r="H31" s="289">
        <v>0</v>
      </c>
      <c r="I31" s="289">
        <v>0</v>
      </c>
      <c r="J31" s="290">
        <v>106778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188404</v>
      </c>
      <c r="C34" s="289">
        <v>10000</v>
      </c>
      <c r="D34" s="289">
        <v>0</v>
      </c>
      <c r="E34" s="289">
        <v>0</v>
      </c>
      <c r="F34" s="289">
        <v>0</v>
      </c>
      <c r="G34" s="289">
        <v>0</v>
      </c>
      <c r="H34" s="289">
        <v>0</v>
      </c>
      <c r="I34" s="289">
        <v>0</v>
      </c>
      <c r="J34" s="290">
        <v>198404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4882312</v>
      </c>
      <c r="C38" s="289">
        <v>463839</v>
      </c>
      <c r="D38" s="289">
        <v>0</v>
      </c>
      <c r="E38" s="289">
        <v>0</v>
      </c>
      <c r="F38" s="289">
        <v>0</v>
      </c>
      <c r="G38" s="289">
        <v>0</v>
      </c>
      <c r="H38" s="289">
        <v>0</v>
      </c>
      <c r="I38" s="289">
        <v>0</v>
      </c>
      <c r="J38" s="290">
        <v>5346151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227497</v>
      </c>
      <c r="C40" s="289">
        <v>18114</v>
      </c>
      <c r="D40" s="289">
        <v>0</v>
      </c>
      <c r="E40" s="289">
        <v>0</v>
      </c>
      <c r="F40" s="289">
        <v>0</v>
      </c>
      <c r="G40" s="289">
        <v>0</v>
      </c>
      <c r="H40" s="289">
        <v>0</v>
      </c>
      <c r="I40" s="289">
        <v>0</v>
      </c>
      <c r="J40" s="290">
        <v>245611</v>
      </c>
    </row>
    <row r="41" spans="1:10" ht="9.1999999999999993" customHeight="1" x14ac:dyDescent="0.15">
      <c r="A41" s="288" t="s">
        <v>469</v>
      </c>
      <c r="B41" s="289">
        <v>247130</v>
      </c>
      <c r="C41" s="289">
        <v>6766</v>
      </c>
      <c r="D41" s="289">
        <v>0</v>
      </c>
      <c r="E41" s="289">
        <v>0</v>
      </c>
      <c r="F41" s="289">
        <v>0</v>
      </c>
      <c r="G41" s="289">
        <v>0</v>
      </c>
      <c r="H41" s="289">
        <v>0</v>
      </c>
      <c r="I41" s="289">
        <v>0</v>
      </c>
      <c r="J41" s="290">
        <v>253896</v>
      </c>
    </row>
    <row r="42" spans="1:10" ht="9.1999999999999993" customHeight="1" x14ac:dyDescent="0.15">
      <c r="A42" s="288" t="s">
        <v>126</v>
      </c>
      <c r="B42" s="289">
        <v>71970</v>
      </c>
      <c r="C42" s="289">
        <v>31753</v>
      </c>
      <c r="D42" s="289">
        <v>0</v>
      </c>
      <c r="E42" s="289">
        <v>0</v>
      </c>
      <c r="F42" s="289">
        <v>0</v>
      </c>
      <c r="G42" s="289">
        <v>0</v>
      </c>
      <c r="H42" s="289">
        <v>0</v>
      </c>
      <c r="I42" s="289">
        <v>0</v>
      </c>
      <c r="J42" s="290">
        <v>103723</v>
      </c>
    </row>
    <row r="43" spans="1:10" ht="9.1999999999999993" customHeight="1" x14ac:dyDescent="0.15">
      <c r="A43" s="288" t="s">
        <v>127</v>
      </c>
      <c r="B43" s="289">
        <v>88863</v>
      </c>
      <c r="C43" s="289">
        <v>0</v>
      </c>
      <c r="D43" s="289">
        <v>0</v>
      </c>
      <c r="E43" s="289">
        <v>0</v>
      </c>
      <c r="F43" s="289">
        <v>0</v>
      </c>
      <c r="G43" s="289">
        <v>0</v>
      </c>
      <c r="H43" s="289">
        <v>0</v>
      </c>
      <c r="I43" s="289">
        <v>0</v>
      </c>
      <c r="J43" s="290">
        <v>88863</v>
      </c>
    </row>
    <row r="44" spans="1:10" ht="9.1999999999999993" customHeight="1" x14ac:dyDescent="0.15">
      <c r="A44" s="288" t="s">
        <v>470</v>
      </c>
      <c r="B44" s="289">
        <v>6441</v>
      </c>
      <c r="C44" s="289">
        <v>40926</v>
      </c>
      <c r="D44" s="289">
        <v>0</v>
      </c>
      <c r="E44" s="289">
        <v>0</v>
      </c>
      <c r="F44" s="289">
        <v>0</v>
      </c>
      <c r="G44" s="289">
        <v>0</v>
      </c>
      <c r="H44" s="289">
        <v>0</v>
      </c>
      <c r="I44" s="289">
        <v>0</v>
      </c>
      <c r="J44" s="290">
        <v>47367</v>
      </c>
    </row>
    <row r="45" spans="1:10" ht="9.1999999999999993" customHeight="1" x14ac:dyDescent="0.15">
      <c r="A45" s="288" t="s">
        <v>129</v>
      </c>
      <c r="B45" s="289">
        <v>149240</v>
      </c>
      <c r="C45" s="289">
        <v>0</v>
      </c>
      <c r="D45" s="289">
        <v>0</v>
      </c>
      <c r="E45" s="289">
        <v>0</v>
      </c>
      <c r="F45" s="289">
        <v>0</v>
      </c>
      <c r="G45" s="289">
        <v>0</v>
      </c>
      <c r="H45" s="289">
        <v>0</v>
      </c>
      <c r="I45" s="289">
        <v>0</v>
      </c>
      <c r="J45" s="290">
        <v>149240</v>
      </c>
    </row>
    <row r="46" spans="1:10" ht="9.1999999999999993" customHeight="1" x14ac:dyDescent="0.15">
      <c r="A46" s="288" t="s">
        <v>471</v>
      </c>
      <c r="B46" s="289">
        <v>212457</v>
      </c>
      <c r="C46" s="289">
        <v>0</v>
      </c>
      <c r="D46" s="289">
        <v>0</v>
      </c>
      <c r="E46" s="289">
        <v>0</v>
      </c>
      <c r="F46" s="289">
        <v>0</v>
      </c>
      <c r="G46" s="289">
        <v>0</v>
      </c>
      <c r="H46" s="289">
        <v>0</v>
      </c>
      <c r="I46" s="289">
        <v>0</v>
      </c>
      <c r="J46" s="290">
        <v>212457</v>
      </c>
    </row>
    <row r="47" spans="1:10" ht="9.1999999999999993" customHeight="1" x14ac:dyDescent="0.15">
      <c r="A47" s="288" t="s">
        <v>131</v>
      </c>
      <c r="B47" s="289">
        <v>593185</v>
      </c>
      <c r="C47" s="289">
        <v>0</v>
      </c>
      <c r="D47" s="289">
        <v>0</v>
      </c>
      <c r="E47" s="289">
        <v>0</v>
      </c>
      <c r="F47" s="289">
        <v>0</v>
      </c>
      <c r="G47" s="289">
        <v>0</v>
      </c>
      <c r="H47" s="289">
        <v>0</v>
      </c>
      <c r="I47" s="289">
        <v>0</v>
      </c>
      <c r="J47" s="290">
        <v>593185</v>
      </c>
    </row>
    <row r="48" spans="1:10" ht="9.1999999999999993" customHeight="1" x14ac:dyDescent="0.15">
      <c r="A48" s="288" t="s">
        <v>132</v>
      </c>
      <c r="B48" s="289">
        <v>90938</v>
      </c>
      <c r="C48" s="289">
        <v>0</v>
      </c>
      <c r="D48" s="289">
        <v>0</v>
      </c>
      <c r="E48" s="289">
        <v>0</v>
      </c>
      <c r="F48" s="289">
        <v>0</v>
      </c>
      <c r="G48" s="289">
        <v>0</v>
      </c>
      <c r="H48" s="289">
        <v>0</v>
      </c>
      <c r="I48" s="289">
        <v>0</v>
      </c>
      <c r="J48" s="290">
        <v>90938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136276</v>
      </c>
      <c r="C50" s="294">
        <v>84940</v>
      </c>
      <c r="D50" s="294">
        <v>0</v>
      </c>
      <c r="E50" s="294">
        <v>0</v>
      </c>
      <c r="F50" s="294">
        <v>0</v>
      </c>
      <c r="G50" s="294">
        <v>0</v>
      </c>
      <c r="H50" s="294">
        <v>0</v>
      </c>
      <c r="I50" s="294">
        <v>0</v>
      </c>
      <c r="J50" s="290">
        <v>221216</v>
      </c>
    </row>
    <row r="51" spans="1:10" ht="9.1999999999999993" customHeight="1" x14ac:dyDescent="0.15">
      <c r="A51" s="288" t="s">
        <v>135</v>
      </c>
      <c r="B51" s="289">
        <v>448250</v>
      </c>
      <c r="C51" s="289">
        <v>0</v>
      </c>
      <c r="D51" s="289">
        <v>0</v>
      </c>
      <c r="E51" s="289">
        <v>0</v>
      </c>
      <c r="F51" s="289">
        <v>0</v>
      </c>
      <c r="G51" s="289">
        <v>0</v>
      </c>
      <c r="H51" s="289">
        <v>0</v>
      </c>
      <c r="I51" s="289">
        <v>0</v>
      </c>
      <c r="J51" s="290">
        <v>448250</v>
      </c>
    </row>
    <row r="52" spans="1:10" ht="9.1999999999999993" customHeight="1" x14ac:dyDescent="0.15">
      <c r="A52" s="288" t="s">
        <v>473</v>
      </c>
      <c r="B52" s="289">
        <v>3022</v>
      </c>
      <c r="C52" s="289">
        <v>0</v>
      </c>
      <c r="D52" s="289">
        <v>0</v>
      </c>
      <c r="E52" s="289">
        <v>0</v>
      </c>
      <c r="F52" s="289">
        <v>0</v>
      </c>
      <c r="G52" s="289">
        <v>0</v>
      </c>
      <c r="H52" s="289">
        <v>0</v>
      </c>
      <c r="I52" s="289">
        <v>0</v>
      </c>
      <c r="J52" s="290">
        <v>3022</v>
      </c>
    </row>
    <row r="53" spans="1:10" ht="9.1999999999999993" customHeight="1" x14ac:dyDescent="0.15">
      <c r="A53" s="288" t="s">
        <v>137</v>
      </c>
      <c r="B53" s="289">
        <v>305736</v>
      </c>
      <c r="C53" s="289">
        <v>0</v>
      </c>
      <c r="D53" s="289">
        <v>0</v>
      </c>
      <c r="E53" s="289">
        <v>0</v>
      </c>
      <c r="F53" s="289">
        <v>0</v>
      </c>
      <c r="G53" s="289">
        <v>0</v>
      </c>
      <c r="H53" s="289">
        <v>0</v>
      </c>
      <c r="I53" s="289">
        <v>0</v>
      </c>
      <c r="J53" s="290">
        <v>305736</v>
      </c>
    </row>
    <row r="54" spans="1:10" ht="9.1999999999999993" customHeight="1" x14ac:dyDescent="0.15">
      <c r="A54" s="288" t="s">
        <v>138</v>
      </c>
      <c r="B54" s="289">
        <v>17164</v>
      </c>
      <c r="C54" s="289">
        <v>0</v>
      </c>
      <c r="D54" s="289">
        <v>0</v>
      </c>
      <c r="E54" s="289">
        <v>0</v>
      </c>
      <c r="F54" s="289">
        <v>0</v>
      </c>
      <c r="G54" s="289">
        <v>0</v>
      </c>
      <c r="H54" s="289">
        <v>0</v>
      </c>
      <c r="I54" s="289">
        <v>0</v>
      </c>
      <c r="J54" s="290">
        <v>17164</v>
      </c>
    </row>
    <row r="55" spans="1:10" ht="9.1999999999999993" customHeight="1" x14ac:dyDescent="0.15">
      <c r="A55" s="288" t="s">
        <v>139</v>
      </c>
      <c r="B55" s="289">
        <v>36991</v>
      </c>
      <c r="C55" s="289">
        <v>965</v>
      </c>
      <c r="D55" s="289">
        <v>0</v>
      </c>
      <c r="E55" s="289">
        <v>0</v>
      </c>
      <c r="F55" s="289">
        <v>0</v>
      </c>
      <c r="G55" s="289">
        <v>0</v>
      </c>
      <c r="H55" s="289">
        <v>0</v>
      </c>
      <c r="I55" s="289">
        <v>0</v>
      </c>
      <c r="J55" s="290">
        <v>37956</v>
      </c>
    </row>
    <row r="56" spans="1:10" ht="9.1999999999999993" customHeight="1" x14ac:dyDescent="0.15">
      <c r="A56" s="288" t="s">
        <v>474</v>
      </c>
      <c r="B56" s="289">
        <v>785121</v>
      </c>
      <c r="C56" s="289">
        <v>0</v>
      </c>
      <c r="D56" s="289">
        <v>0</v>
      </c>
      <c r="E56" s="289">
        <v>0</v>
      </c>
      <c r="F56" s="289">
        <v>0</v>
      </c>
      <c r="G56" s="289">
        <v>0</v>
      </c>
      <c r="H56" s="289">
        <v>0</v>
      </c>
      <c r="I56" s="289">
        <v>0</v>
      </c>
      <c r="J56" s="290">
        <v>785121</v>
      </c>
    </row>
    <row r="57" spans="1:10" ht="9.1999999999999993" customHeight="1" x14ac:dyDescent="0.15">
      <c r="A57" s="288" t="s">
        <v>475</v>
      </c>
      <c r="B57" s="289">
        <v>33265</v>
      </c>
      <c r="C57" s="289">
        <v>0</v>
      </c>
      <c r="D57" s="289">
        <v>0</v>
      </c>
      <c r="E57" s="289">
        <v>0</v>
      </c>
      <c r="F57" s="289">
        <v>0</v>
      </c>
      <c r="G57" s="289">
        <v>0</v>
      </c>
      <c r="H57" s="289">
        <v>0</v>
      </c>
      <c r="I57" s="289">
        <v>0</v>
      </c>
      <c r="J57" s="290">
        <v>33265</v>
      </c>
    </row>
    <row r="58" spans="1:10" ht="9.1999999999999993" customHeight="1" x14ac:dyDescent="0.15">
      <c r="A58" s="288" t="s">
        <v>142</v>
      </c>
      <c r="B58" s="289">
        <v>34970</v>
      </c>
      <c r="C58" s="289">
        <v>0</v>
      </c>
      <c r="D58" s="289">
        <v>0</v>
      </c>
      <c r="E58" s="289">
        <v>0</v>
      </c>
      <c r="F58" s="289">
        <v>0</v>
      </c>
      <c r="G58" s="289">
        <v>0</v>
      </c>
      <c r="H58" s="289">
        <v>0</v>
      </c>
      <c r="I58" s="289">
        <v>0</v>
      </c>
      <c r="J58" s="290">
        <v>34970</v>
      </c>
    </row>
    <row r="59" spans="1:10" ht="9.1999999999999993" customHeight="1" x14ac:dyDescent="0.15">
      <c r="A59" s="288" t="s">
        <v>471</v>
      </c>
      <c r="B59" s="289">
        <v>10928</v>
      </c>
      <c r="C59" s="289">
        <v>0</v>
      </c>
      <c r="D59" s="289">
        <v>0</v>
      </c>
      <c r="E59" s="289">
        <v>0</v>
      </c>
      <c r="F59" s="289">
        <v>0</v>
      </c>
      <c r="G59" s="289">
        <v>0</v>
      </c>
      <c r="H59" s="289">
        <v>0</v>
      </c>
      <c r="I59" s="289">
        <v>0</v>
      </c>
      <c r="J59" s="290">
        <v>10928</v>
      </c>
    </row>
    <row r="60" spans="1:10" ht="9.1999999999999993" customHeight="1" x14ac:dyDescent="0.15">
      <c r="A60" s="288" t="s">
        <v>476</v>
      </c>
      <c r="B60" s="289">
        <v>3499444</v>
      </c>
      <c r="C60" s="289">
        <v>183464</v>
      </c>
      <c r="D60" s="289">
        <v>0</v>
      </c>
      <c r="E60" s="289">
        <v>0</v>
      </c>
      <c r="F60" s="289">
        <v>0</v>
      </c>
      <c r="G60" s="289">
        <v>0</v>
      </c>
      <c r="H60" s="289">
        <v>0</v>
      </c>
      <c r="I60" s="289">
        <v>0</v>
      </c>
      <c r="J60" s="290">
        <v>3682908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466700</v>
      </c>
      <c r="E62" s="289">
        <v>0</v>
      </c>
      <c r="F62" s="289">
        <v>0</v>
      </c>
      <c r="G62" s="289">
        <v>0</v>
      </c>
      <c r="H62" s="289">
        <v>0</v>
      </c>
      <c r="I62" s="289">
        <v>0</v>
      </c>
      <c r="J62" s="290">
        <v>466700</v>
      </c>
    </row>
    <row r="63" spans="1:10" ht="9.1999999999999993" customHeight="1" x14ac:dyDescent="0.15">
      <c r="A63" s="288" t="s">
        <v>146</v>
      </c>
      <c r="B63" s="289">
        <v>0</v>
      </c>
      <c r="C63" s="289">
        <v>0</v>
      </c>
      <c r="D63" s="289">
        <v>0</v>
      </c>
      <c r="E63" s="289">
        <v>0</v>
      </c>
      <c r="F63" s="289">
        <v>0</v>
      </c>
      <c r="G63" s="289">
        <v>0</v>
      </c>
      <c r="H63" s="289">
        <v>0</v>
      </c>
      <c r="I63" s="289">
        <v>6504</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466700</v>
      </c>
      <c r="E65" s="289">
        <v>0</v>
      </c>
      <c r="F65" s="289">
        <v>0</v>
      </c>
      <c r="G65" s="289">
        <v>0</v>
      </c>
      <c r="H65" s="289">
        <v>0</v>
      </c>
      <c r="I65" s="289">
        <v>6504</v>
      </c>
      <c r="J65" s="290">
        <v>466700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57795</v>
      </c>
      <c r="C67" s="289">
        <v>5397</v>
      </c>
      <c r="D67" s="289">
        <v>0</v>
      </c>
      <c r="E67" s="289">
        <v>0</v>
      </c>
      <c r="F67" s="289">
        <v>27735</v>
      </c>
      <c r="G67" s="289">
        <v>0</v>
      </c>
      <c r="H67" s="289">
        <v>0</v>
      </c>
      <c r="I67" s="289">
        <v>0</v>
      </c>
      <c r="J67" s="290">
        <v>90927</v>
      </c>
    </row>
    <row r="68" spans="1:10" ht="9.1999999999999993" customHeight="1" x14ac:dyDescent="0.15">
      <c r="A68" s="288" t="s">
        <v>480</v>
      </c>
      <c r="B68" s="289">
        <v>0</v>
      </c>
      <c r="C68" s="289">
        <v>0</v>
      </c>
      <c r="D68" s="289">
        <v>0</v>
      </c>
      <c r="E68" s="289">
        <v>0</v>
      </c>
      <c r="F68" s="289">
        <v>101896</v>
      </c>
      <c r="G68" s="289">
        <v>0</v>
      </c>
      <c r="H68" s="289">
        <v>0</v>
      </c>
      <c r="I68" s="289">
        <v>0</v>
      </c>
      <c r="J68" s="290">
        <v>101896</v>
      </c>
    </row>
    <row r="69" spans="1:10" ht="9.1999999999999993" customHeight="1" x14ac:dyDescent="0.15">
      <c r="A69" s="288" t="s">
        <v>481</v>
      </c>
      <c r="B69" s="289">
        <v>50659</v>
      </c>
      <c r="C69" s="289">
        <v>0</v>
      </c>
      <c r="D69" s="289">
        <v>0</v>
      </c>
      <c r="E69" s="289">
        <v>0</v>
      </c>
      <c r="F69" s="289">
        <v>0</v>
      </c>
      <c r="G69" s="289">
        <v>0</v>
      </c>
      <c r="H69" s="289">
        <v>0</v>
      </c>
      <c r="I69" s="289">
        <v>0</v>
      </c>
      <c r="J69" s="290">
        <v>50659</v>
      </c>
    </row>
    <row r="70" spans="1:10" ht="9.1999999999999993" customHeight="1" x14ac:dyDescent="0.15">
      <c r="A70" s="288" t="s">
        <v>482</v>
      </c>
      <c r="B70" s="289">
        <v>8585</v>
      </c>
      <c r="C70" s="289">
        <v>0</v>
      </c>
      <c r="D70" s="289">
        <v>0</v>
      </c>
      <c r="E70" s="289">
        <v>0</v>
      </c>
      <c r="F70" s="289">
        <v>0</v>
      </c>
      <c r="G70" s="289">
        <v>0</v>
      </c>
      <c r="H70" s="289">
        <v>0</v>
      </c>
      <c r="I70" s="289">
        <v>0</v>
      </c>
      <c r="J70" s="290">
        <v>8585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8498795</v>
      </c>
      <c r="C72" s="289">
        <v>652700</v>
      </c>
      <c r="D72" s="289">
        <v>466700</v>
      </c>
      <c r="E72" s="289">
        <v>0</v>
      </c>
      <c r="F72" s="289">
        <v>129631</v>
      </c>
      <c r="G72" s="289">
        <v>0</v>
      </c>
      <c r="H72" s="289">
        <v>0</v>
      </c>
      <c r="I72" s="289">
        <v>6504</v>
      </c>
      <c r="J72" s="290">
        <v>9747826</v>
      </c>
    </row>
    <row r="73" spans="1:10" ht="9.1999999999999993" customHeight="1" x14ac:dyDescent="0.15">
      <c r="A73" s="288" t="s">
        <v>156</v>
      </c>
      <c r="B73" s="289">
        <v>278740</v>
      </c>
      <c r="C73" s="289">
        <v>20000</v>
      </c>
      <c r="D73" s="289">
        <v>0</v>
      </c>
      <c r="E73" s="289">
        <v>0</v>
      </c>
      <c r="F73" s="289">
        <v>4621</v>
      </c>
      <c r="G73" s="289">
        <v>0</v>
      </c>
      <c r="H73" s="289">
        <v>0</v>
      </c>
      <c r="I73" s="289">
        <v>0</v>
      </c>
      <c r="J73" s="290">
        <v>303361</v>
      </c>
    </row>
    <row r="74" spans="1:10" ht="9.1999999999999993" customHeight="1" x14ac:dyDescent="0.15">
      <c r="A74" s="288" t="s">
        <v>485</v>
      </c>
      <c r="B74" s="289">
        <v>8777535</v>
      </c>
      <c r="C74" s="289">
        <v>672700</v>
      </c>
      <c r="D74" s="289">
        <v>466700</v>
      </c>
      <c r="E74" s="289">
        <v>0</v>
      </c>
      <c r="F74" s="289">
        <v>134252</v>
      </c>
      <c r="G74" s="289">
        <v>0</v>
      </c>
      <c r="H74" s="289">
        <v>0</v>
      </c>
      <c r="I74" s="289">
        <v>6504</v>
      </c>
      <c r="J74" s="290">
        <v>10051187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68044</v>
      </c>
      <c r="C76" s="289">
        <v>45759</v>
      </c>
      <c r="D76" s="289">
        <v>45974</v>
      </c>
      <c r="E76" s="289">
        <v>0</v>
      </c>
      <c r="F76" s="289">
        <v>182755</v>
      </c>
      <c r="G76" s="289">
        <v>0</v>
      </c>
      <c r="H76" s="289">
        <v>0</v>
      </c>
      <c r="I76" s="289">
        <v>805</v>
      </c>
      <c r="J76" s="290">
        <v>342532</v>
      </c>
    </row>
    <row r="77" spans="1:10" ht="9.6" customHeight="1" x14ac:dyDescent="0.15">
      <c r="A77" s="296" t="s">
        <v>487</v>
      </c>
      <c r="B77" s="289">
        <v>799137</v>
      </c>
      <c r="C77" s="289">
        <v>197176</v>
      </c>
      <c r="D77" s="289">
        <v>-51981</v>
      </c>
      <c r="E77" s="289">
        <v>0</v>
      </c>
      <c r="F77" s="289">
        <v>381703</v>
      </c>
      <c r="G77" s="289">
        <v>0</v>
      </c>
      <c r="H77" s="289">
        <v>0</v>
      </c>
      <c r="I77" s="289">
        <v>61360</v>
      </c>
      <c r="J77" s="290">
        <v>1326035</v>
      </c>
    </row>
    <row r="78" spans="1:10" ht="9.6" customHeight="1" thickBot="1" x14ac:dyDescent="0.2">
      <c r="A78" s="297" t="s">
        <v>488</v>
      </c>
      <c r="B78" s="298">
        <v>867181</v>
      </c>
      <c r="C78" s="298">
        <v>242935</v>
      </c>
      <c r="D78" s="298">
        <v>-6007</v>
      </c>
      <c r="E78" s="298">
        <v>0</v>
      </c>
      <c r="F78" s="298">
        <v>564458</v>
      </c>
      <c r="G78" s="298">
        <v>0</v>
      </c>
      <c r="H78" s="298">
        <v>0</v>
      </c>
      <c r="I78" s="298">
        <v>62165</v>
      </c>
      <c r="J78" s="299">
        <v>1668567</v>
      </c>
    </row>
    <row r="79" spans="1:10" ht="3" customHeight="1" x14ac:dyDescent="0.15">
      <c r="A79" s="300" t="s">
        <v>354</v>
      </c>
      <c r="B79" s="301"/>
      <c r="C79" s="301"/>
      <c r="D79" s="301"/>
      <c r="E79" s="301"/>
      <c r="F79" s="301"/>
      <c r="G79" s="301"/>
      <c r="H79" s="301"/>
      <c r="I79" s="301"/>
      <c r="J79" s="301"/>
    </row>
    <row r="80" spans="1:10" ht="11.25" customHeight="1" x14ac:dyDescent="0.15">
      <c r="A80" s="302">
        <v>36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ACC5-ECEF-4636-959F-C63214057DC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589947</v>
      </c>
      <c r="C16" s="289">
        <v>0</v>
      </c>
      <c r="D16" s="289">
        <v>0</v>
      </c>
      <c r="E16" s="289">
        <v>0</v>
      </c>
      <c r="F16" s="289">
        <v>0</v>
      </c>
      <c r="G16" s="289">
        <v>0</v>
      </c>
      <c r="H16" s="289">
        <v>0</v>
      </c>
      <c r="I16" s="289">
        <v>0</v>
      </c>
      <c r="J16" s="290">
        <v>589947</v>
      </c>
    </row>
    <row r="17" spans="1:10" ht="9.1999999999999993" customHeight="1" x14ac:dyDescent="0.15">
      <c r="A17" s="288" t="s">
        <v>105</v>
      </c>
      <c r="B17" s="289">
        <v>105446</v>
      </c>
      <c r="C17" s="289">
        <v>253751</v>
      </c>
      <c r="D17" s="289">
        <v>9471</v>
      </c>
      <c r="E17" s="289">
        <v>0</v>
      </c>
      <c r="F17" s="289">
        <v>0</v>
      </c>
      <c r="G17" s="289">
        <v>0</v>
      </c>
      <c r="H17" s="289">
        <v>0</v>
      </c>
      <c r="I17" s="289">
        <v>11202</v>
      </c>
      <c r="J17" s="290">
        <v>368668</v>
      </c>
    </row>
    <row r="18" spans="1:10" ht="9.1999999999999993" customHeight="1" x14ac:dyDescent="0.15">
      <c r="A18" s="288" t="s">
        <v>93</v>
      </c>
      <c r="B18" s="289">
        <v>2581799</v>
      </c>
      <c r="C18" s="289">
        <v>151493</v>
      </c>
      <c r="D18" s="289">
        <v>0</v>
      </c>
      <c r="E18" s="289">
        <v>0</v>
      </c>
      <c r="F18" s="289">
        <v>27836</v>
      </c>
      <c r="G18" s="289">
        <v>0</v>
      </c>
      <c r="H18" s="289">
        <v>0</v>
      </c>
      <c r="I18" s="289">
        <v>0</v>
      </c>
      <c r="J18" s="290">
        <v>2761128</v>
      </c>
    </row>
    <row r="19" spans="1:10" ht="9.1999999999999993" customHeight="1" x14ac:dyDescent="0.15">
      <c r="A19" s="288" t="s">
        <v>94</v>
      </c>
      <c r="B19" s="289">
        <v>1584446</v>
      </c>
      <c r="C19" s="289">
        <v>845266</v>
      </c>
      <c r="D19" s="289">
        <v>199819</v>
      </c>
      <c r="E19" s="289">
        <v>0</v>
      </c>
      <c r="F19" s="289">
        <v>22374</v>
      </c>
      <c r="G19" s="289">
        <v>0</v>
      </c>
      <c r="H19" s="289">
        <v>0</v>
      </c>
      <c r="I19" s="289">
        <v>0</v>
      </c>
      <c r="J19" s="290">
        <v>2651905</v>
      </c>
    </row>
    <row r="20" spans="1:10" ht="9.1999999999999993" customHeight="1" x14ac:dyDescent="0.15">
      <c r="A20" s="288" t="s">
        <v>106</v>
      </c>
      <c r="B20" s="289">
        <v>0</v>
      </c>
      <c r="C20" s="289">
        <v>600</v>
      </c>
      <c r="D20" s="289">
        <v>0</v>
      </c>
      <c r="E20" s="289">
        <v>0</v>
      </c>
      <c r="F20" s="289">
        <v>3304</v>
      </c>
      <c r="G20" s="289">
        <v>0</v>
      </c>
      <c r="H20" s="289">
        <v>0</v>
      </c>
      <c r="I20" s="289">
        <v>0</v>
      </c>
      <c r="J20" s="290">
        <v>3904</v>
      </c>
    </row>
    <row r="21" spans="1:10" ht="9.1999999999999993" customHeight="1" x14ac:dyDescent="0.15">
      <c r="A21" s="288" t="s">
        <v>464</v>
      </c>
      <c r="B21" s="289">
        <v>4861638</v>
      </c>
      <c r="C21" s="289">
        <v>1251110</v>
      </c>
      <c r="D21" s="289">
        <v>209290</v>
      </c>
      <c r="E21" s="289">
        <v>0</v>
      </c>
      <c r="F21" s="289">
        <v>53514</v>
      </c>
      <c r="G21" s="289">
        <v>0</v>
      </c>
      <c r="H21" s="289">
        <v>0</v>
      </c>
      <c r="I21" s="289">
        <v>11202</v>
      </c>
      <c r="J21" s="290">
        <v>6375552</v>
      </c>
    </row>
    <row r="22" spans="1:10" ht="9.1999999999999993" customHeight="1" x14ac:dyDescent="0.15">
      <c r="A22" s="288" t="s">
        <v>108</v>
      </c>
      <c r="B22" s="289">
        <v>0</v>
      </c>
      <c r="C22" s="289">
        <v>25000</v>
      </c>
      <c r="D22" s="289">
        <v>105000</v>
      </c>
      <c r="E22" s="289">
        <v>0</v>
      </c>
      <c r="F22" s="289">
        <v>31461</v>
      </c>
      <c r="G22" s="289">
        <v>0</v>
      </c>
      <c r="H22" s="289">
        <v>0</v>
      </c>
      <c r="I22" s="289">
        <v>0</v>
      </c>
      <c r="J22" s="290">
        <v>161461</v>
      </c>
    </row>
    <row r="23" spans="1:10" ht="9.1999999999999993" customHeight="1" x14ac:dyDescent="0.15">
      <c r="A23" s="288" t="s">
        <v>465</v>
      </c>
      <c r="B23" s="289">
        <v>4861638</v>
      </c>
      <c r="C23" s="289">
        <v>1276110</v>
      </c>
      <c r="D23" s="289">
        <v>314290</v>
      </c>
      <c r="E23" s="289">
        <v>0</v>
      </c>
      <c r="F23" s="289">
        <v>84975</v>
      </c>
      <c r="G23" s="289">
        <v>0</v>
      </c>
      <c r="H23" s="289">
        <v>0</v>
      </c>
      <c r="I23" s="289">
        <v>11202</v>
      </c>
      <c r="J23" s="290">
        <v>6537013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673331</v>
      </c>
      <c r="C26" s="289">
        <v>254987</v>
      </c>
      <c r="D26" s="289">
        <v>0</v>
      </c>
      <c r="E26" s="289">
        <v>0</v>
      </c>
      <c r="F26" s="289">
        <v>0</v>
      </c>
      <c r="G26" s="289">
        <v>0</v>
      </c>
      <c r="H26" s="289">
        <v>0</v>
      </c>
      <c r="I26" s="289">
        <v>0</v>
      </c>
      <c r="J26" s="290">
        <v>928318</v>
      </c>
    </row>
    <row r="27" spans="1:10" ht="9.1999999999999993" customHeight="1" x14ac:dyDescent="0.15">
      <c r="A27" s="288" t="s">
        <v>112</v>
      </c>
      <c r="B27" s="289">
        <v>835142</v>
      </c>
      <c r="C27" s="289">
        <v>169888</v>
      </c>
      <c r="D27" s="289">
        <v>0</v>
      </c>
      <c r="E27" s="289">
        <v>0</v>
      </c>
      <c r="F27" s="289">
        <v>0</v>
      </c>
      <c r="G27" s="289">
        <v>0</v>
      </c>
      <c r="H27" s="289">
        <v>0</v>
      </c>
      <c r="I27" s="289">
        <v>0</v>
      </c>
      <c r="J27" s="290">
        <v>1005030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54085</v>
      </c>
      <c r="D29" s="289">
        <v>0</v>
      </c>
      <c r="E29" s="289">
        <v>0</v>
      </c>
      <c r="F29" s="289">
        <v>0</v>
      </c>
      <c r="G29" s="289">
        <v>0</v>
      </c>
      <c r="H29" s="289">
        <v>0</v>
      </c>
      <c r="I29" s="289">
        <v>0</v>
      </c>
      <c r="J29" s="290">
        <v>54085</v>
      </c>
    </row>
    <row r="30" spans="1:10" ht="9.1999999999999993" customHeight="1" x14ac:dyDescent="0.15">
      <c r="A30" s="288" t="s">
        <v>115</v>
      </c>
      <c r="B30" s="289">
        <v>399111</v>
      </c>
      <c r="C30" s="289">
        <v>86059</v>
      </c>
      <c r="D30" s="289">
        <v>0</v>
      </c>
      <c r="E30" s="289">
        <v>0</v>
      </c>
      <c r="F30" s="289">
        <v>0</v>
      </c>
      <c r="G30" s="289">
        <v>0</v>
      </c>
      <c r="H30" s="289">
        <v>0</v>
      </c>
      <c r="I30" s="289">
        <v>0</v>
      </c>
      <c r="J30" s="290">
        <v>485170</v>
      </c>
    </row>
    <row r="31" spans="1:10" ht="9.1999999999999993" customHeight="1" x14ac:dyDescent="0.15">
      <c r="A31" s="288" t="s">
        <v>467</v>
      </c>
      <c r="B31" s="289">
        <v>26968</v>
      </c>
      <c r="C31" s="289">
        <v>6735</v>
      </c>
      <c r="D31" s="289">
        <v>0</v>
      </c>
      <c r="E31" s="289">
        <v>0</v>
      </c>
      <c r="F31" s="289">
        <v>0</v>
      </c>
      <c r="G31" s="289">
        <v>0</v>
      </c>
      <c r="H31" s="289">
        <v>0</v>
      </c>
      <c r="I31" s="289">
        <v>0</v>
      </c>
      <c r="J31" s="290">
        <v>33703</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109817</v>
      </c>
      <c r="C33" s="289">
        <v>0</v>
      </c>
      <c r="D33" s="289">
        <v>0</v>
      </c>
      <c r="E33" s="289">
        <v>0</v>
      </c>
      <c r="F33" s="289">
        <v>0</v>
      </c>
      <c r="G33" s="289">
        <v>0</v>
      </c>
      <c r="H33" s="289">
        <v>0</v>
      </c>
      <c r="I33" s="289">
        <v>0</v>
      </c>
      <c r="J33" s="290">
        <v>109817</v>
      </c>
    </row>
    <row r="34" spans="1:10" ht="9.1999999999999993" customHeight="1" x14ac:dyDescent="0.15">
      <c r="A34" s="288" t="s">
        <v>119</v>
      </c>
      <c r="B34" s="289">
        <v>15741</v>
      </c>
      <c r="C34" s="289">
        <v>0</v>
      </c>
      <c r="D34" s="289">
        <v>0</v>
      </c>
      <c r="E34" s="289">
        <v>0</v>
      </c>
      <c r="F34" s="289">
        <v>0</v>
      </c>
      <c r="G34" s="289">
        <v>0</v>
      </c>
      <c r="H34" s="289">
        <v>0</v>
      </c>
      <c r="I34" s="289">
        <v>0</v>
      </c>
      <c r="J34" s="290">
        <v>15741</v>
      </c>
    </row>
    <row r="35" spans="1:10" ht="9.1999999999999993" customHeight="1" x14ac:dyDescent="0.15">
      <c r="A35" s="288" t="s">
        <v>120</v>
      </c>
      <c r="B35" s="289">
        <v>0</v>
      </c>
      <c r="C35" s="289">
        <v>2182</v>
      </c>
      <c r="D35" s="289">
        <v>0</v>
      </c>
      <c r="E35" s="289">
        <v>0</v>
      </c>
      <c r="F35" s="289">
        <v>0</v>
      </c>
      <c r="G35" s="289">
        <v>0</v>
      </c>
      <c r="H35" s="289">
        <v>0</v>
      </c>
      <c r="I35" s="289">
        <v>0</v>
      </c>
      <c r="J35" s="290">
        <v>2182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2060110</v>
      </c>
      <c r="C38" s="289">
        <v>573936</v>
      </c>
      <c r="D38" s="289">
        <v>0</v>
      </c>
      <c r="E38" s="289">
        <v>0</v>
      </c>
      <c r="F38" s="289">
        <v>0</v>
      </c>
      <c r="G38" s="289">
        <v>0</v>
      </c>
      <c r="H38" s="289">
        <v>0</v>
      </c>
      <c r="I38" s="289">
        <v>0</v>
      </c>
      <c r="J38" s="290">
        <v>2634046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114429</v>
      </c>
      <c r="C40" s="289">
        <v>22320</v>
      </c>
      <c r="D40" s="289">
        <v>0</v>
      </c>
      <c r="E40" s="289">
        <v>0</v>
      </c>
      <c r="F40" s="289">
        <v>0</v>
      </c>
      <c r="G40" s="289">
        <v>0</v>
      </c>
      <c r="H40" s="289">
        <v>0</v>
      </c>
      <c r="I40" s="289">
        <v>0</v>
      </c>
      <c r="J40" s="290">
        <v>136749</v>
      </c>
    </row>
    <row r="41" spans="1:10" ht="9.1999999999999993" customHeight="1" x14ac:dyDescent="0.15">
      <c r="A41" s="288" t="s">
        <v>469</v>
      </c>
      <c r="B41" s="289">
        <v>104910</v>
      </c>
      <c r="C41" s="289">
        <v>2612</v>
      </c>
      <c r="D41" s="289">
        <v>0</v>
      </c>
      <c r="E41" s="289">
        <v>0</v>
      </c>
      <c r="F41" s="289">
        <v>0</v>
      </c>
      <c r="G41" s="289">
        <v>0</v>
      </c>
      <c r="H41" s="289">
        <v>0</v>
      </c>
      <c r="I41" s="289">
        <v>0</v>
      </c>
      <c r="J41" s="290">
        <v>107522</v>
      </c>
    </row>
    <row r="42" spans="1:10" ht="9.1999999999999993" customHeight="1" x14ac:dyDescent="0.15">
      <c r="A42" s="288" t="s">
        <v>126</v>
      </c>
      <c r="B42" s="289">
        <v>89712</v>
      </c>
      <c r="C42" s="289">
        <v>259816</v>
      </c>
      <c r="D42" s="289">
        <v>0</v>
      </c>
      <c r="E42" s="289">
        <v>0</v>
      </c>
      <c r="F42" s="289">
        <v>0</v>
      </c>
      <c r="G42" s="289">
        <v>0</v>
      </c>
      <c r="H42" s="289">
        <v>0</v>
      </c>
      <c r="I42" s="289">
        <v>0</v>
      </c>
      <c r="J42" s="290">
        <v>349528</v>
      </c>
    </row>
    <row r="43" spans="1:10" ht="9.1999999999999993" customHeight="1" x14ac:dyDescent="0.15">
      <c r="A43" s="288" t="s">
        <v>127</v>
      </c>
      <c r="B43" s="289">
        <v>73943</v>
      </c>
      <c r="C43" s="289">
        <v>5000</v>
      </c>
      <c r="D43" s="289">
        <v>0</v>
      </c>
      <c r="E43" s="289">
        <v>0</v>
      </c>
      <c r="F43" s="289">
        <v>0</v>
      </c>
      <c r="G43" s="289">
        <v>0</v>
      </c>
      <c r="H43" s="289">
        <v>0</v>
      </c>
      <c r="I43" s="289">
        <v>0</v>
      </c>
      <c r="J43" s="290">
        <v>78943</v>
      </c>
    </row>
    <row r="44" spans="1:10" ht="9.1999999999999993" customHeight="1" x14ac:dyDescent="0.15">
      <c r="A44" s="288" t="s">
        <v>470</v>
      </c>
      <c r="B44" s="289">
        <v>0</v>
      </c>
      <c r="C44" s="289">
        <v>63846</v>
      </c>
      <c r="D44" s="289">
        <v>0</v>
      </c>
      <c r="E44" s="289">
        <v>0</v>
      </c>
      <c r="F44" s="289">
        <v>0</v>
      </c>
      <c r="G44" s="289">
        <v>0</v>
      </c>
      <c r="H44" s="289">
        <v>0</v>
      </c>
      <c r="I44" s="289">
        <v>0</v>
      </c>
      <c r="J44" s="290">
        <v>63846</v>
      </c>
    </row>
    <row r="45" spans="1:10" ht="9.1999999999999993" customHeight="1" x14ac:dyDescent="0.15">
      <c r="A45" s="288" t="s">
        <v>129</v>
      </c>
      <c r="B45" s="289">
        <v>15629</v>
      </c>
      <c r="C45" s="289">
        <v>0</v>
      </c>
      <c r="D45" s="289">
        <v>0</v>
      </c>
      <c r="E45" s="289">
        <v>0</v>
      </c>
      <c r="F45" s="289">
        <v>0</v>
      </c>
      <c r="G45" s="289">
        <v>0</v>
      </c>
      <c r="H45" s="289">
        <v>0</v>
      </c>
      <c r="I45" s="289">
        <v>0</v>
      </c>
      <c r="J45" s="290">
        <v>15629</v>
      </c>
    </row>
    <row r="46" spans="1:10" ht="9.1999999999999993" customHeight="1" x14ac:dyDescent="0.15">
      <c r="A46" s="288" t="s">
        <v>471</v>
      </c>
      <c r="B46" s="289">
        <v>204210</v>
      </c>
      <c r="C46" s="289">
        <v>588</v>
      </c>
      <c r="D46" s="289">
        <v>0</v>
      </c>
      <c r="E46" s="289">
        <v>0</v>
      </c>
      <c r="F46" s="289">
        <v>0</v>
      </c>
      <c r="G46" s="289">
        <v>0</v>
      </c>
      <c r="H46" s="289">
        <v>0</v>
      </c>
      <c r="I46" s="289">
        <v>0</v>
      </c>
      <c r="J46" s="290">
        <v>204798</v>
      </c>
    </row>
    <row r="47" spans="1:10" ht="9.1999999999999993" customHeight="1" x14ac:dyDescent="0.15">
      <c r="A47" s="288" t="s">
        <v>131</v>
      </c>
      <c r="B47" s="289">
        <v>296460</v>
      </c>
      <c r="C47" s="289">
        <v>0</v>
      </c>
      <c r="D47" s="289">
        <v>0</v>
      </c>
      <c r="E47" s="289">
        <v>0</v>
      </c>
      <c r="F47" s="289">
        <v>0</v>
      </c>
      <c r="G47" s="289">
        <v>0</v>
      </c>
      <c r="H47" s="289">
        <v>0</v>
      </c>
      <c r="I47" s="289">
        <v>0</v>
      </c>
      <c r="J47" s="290">
        <v>296460</v>
      </c>
    </row>
    <row r="48" spans="1:10" ht="9.1999999999999993" customHeight="1" x14ac:dyDescent="0.15">
      <c r="A48" s="288" t="s">
        <v>132</v>
      </c>
      <c r="B48" s="289">
        <v>463436</v>
      </c>
      <c r="C48" s="289">
        <v>1563</v>
      </c>
      <c r="D48" s="289">
        <v>0</v>
      </c>
      <c r="E48" s="289">
        <v>0</v>
      </c>
      <c r="F48" s="289">
        <v>0</v>
      </c>
      <c r="G48" s="289">
        <v>0</v>
      </c>
      <c r="H48" s="289">
        <v>0</v>
      </c>
      <c r="I48" s="289">
        <v>0</v>
      </c>
      <c r="J48" s="290">
        <v>464999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104249</v>
      </c>
      <c r="C50" s="294">
        <v>53764</v>
      </c>
      <c r="D50" s="294">
        <v>0</v>
      </c>
      <c r="E50" s="294">
        <v>0</v>
      </c>
      <c r="F50" s="294">
        <v>0</v>
      </c>
      <c r="G50" s="294">
        <v>0</v>
      </c>
      <c r="H50" s="294">
        <v>0</v>
      </c>
      <c r="I50" s="294">
        <v>0</v>
      </c>
      <c r="J50" s="290">
        <v>158013</v>
      </c>
    </row>
    <row r="51" spans="1:10" ht="9.1999999999999993" customHeight="1" x14ac:dyDescent="0.15">
      <c r="A51" s="288" t="s">
        <v>135</v>
      </c>
      <c r="B51" s="289">
        <v>160677</v>
      </c>
      <c r="C51" s="289">
        <v>0</v>
      </c>
      <c r="D51" s="289">
        <v>0</v>
      </c>
      <c r="E51" s="289">
        <v>0</v>
      </c>
      <c r="F51" s="289">
        <v>0</v>
      </c>
      <c r="G51" s="289">
        <v>0</v>
      </c>
      <c r="H51" s="289">
        <v>0</v>
      </c>
      <c r="I51" s="289">
        <v>0</v>
      </c>
      <c r="J51" s="290">
        <v>160677</v>
      </c>
    </row>
    <row r="52" spans="1:10" ht="9.1999999999999993" customHeight="1" x14ac:dyDescent="0.15">
      <c r="A52" s="288" t="s">
        <v>473</v>
      </c>
      <c r="B52" s="289">
        <v>9046</v>
      </c>
      <c r="C52" s="289">
        <v>0</v>
      </c>
      <c r="D52" s="289">
        <v>0</v>
      </c>
      <c r="E52" s="289">
        <v>0</v>
      </c>
      <c r="F52" s="289">
        <v>6437</v>
      </c>
      <c r="G52" s="289">
        <v>0</v>
      </c>
      <c r="H52" s="289">
        <v>0</v>
      </c>
      <c r="I52" s="289">
        <v>0</v>
      </c>
      <c r="J52" s="290">
        <v>15483</v>
      </c>
    </row>
    <row r="53" spans="1:10" ht="9.1999999999999993" customHeight="1" x14ac:dyDescent="0.15">
      <c r="A53" s="288" t="s">
        <v>137</v>
      </c>
      <c r="B53" s="289">
        <v>166682</v>
      </c>
      <c r="C53" s="289">
        <v>5128</v>
      </c>
      <c r="D53" s="289">
        <v>0</v>
      </c>
      <c r="E53" s="289">
        <v>0</v>
      </c>
      <c r="F53" s="289">
        <v>73718</v>
      </c>
      <c r="G53" s="289">
        <v>0</v>
      </c>
      <c r="H53" s="289">
        <v>0</v>
      </c>
      <c r="I53" s="289">
        <v>0</v>
      </c>
      <c r="J53" s="290">
        <v>245528</v>
      </c>
    </row>
    <row r="54" spans="1:10" ht="9.1999999999999993" customHeight="1" x14ac:dyDescent="0.15">
      <c r="A54" s="288" t="s">
        <v>138</v>
      </c>
      <c r="B54" s="289">
        <v>21072</v>
      </c>
      <c r="C54" s="289">
        <v>0</v>
      </c>
      <c r="D54" s="289">
        <v>0</v>
      </c>
      <c r="E54" s="289">
        <v>0</v>
      </c>
      <c r="F54" s="289">
        <v>0</v>
      </c>
      <c r="G54" s="289">
        <v>0</v>
      </c>
      <c r="H54" s="289">
        <v>0</v>
      </c>
      <c r="I54" s="289">
        <v>0</v>
      </c>
      <c r="J54" s="290">
        <v>21072</v>
      </c>
    </row>
    <row r="55" spans="1:10" ht="9.1999999999999993" customHeight="1" x14ac:dyDescent="0.15">
      <c r="A55" s="288" t="s">
        <v>139</v>
      </c>
      <c r="B55" s="289">
        <v>5371</v>
      </c>
      <c r="C55" s="289">
        <v>6535</v>
      </c>
      <c r="D55" s="289">
        <v>0</v>
      </c>
      <c r="E55" s="289">
        <v>0</v>
      </c>
      <c r="F55" s="289">
        <v>0</v>
      </c>
      <c r="G55" s="289">
        <v>0</v>
      </c>
      <c r="H55" s="289">
        <v>0</v>
      </c>
      <c r="I55" s="289">
        <v>0</v>
      </c>
      <c r="J55" s="290">
        <v>11906</v>
      </c>
    </row>
    <row r="56" spans="1:10" ht="9.1999999999999993" customHeight="1" x14ac:dyDescent="0.15">
      <c r="A56" s="288" t="s">
        <v>474</v>
      </c>
      <c r="B56" s="289">
        <v>298696</v>
      </c>
      <c r="C56" s="289">
        <v>0</v>
      </c>
      <c r="D56" s="289">
        <v>0</v>
      </c>
      <c r="E56" s="289">
        <v>0</v>
      </c>
      <c r="F56" s="289">
        <v>0</v>
      </c>
      <c r="G56" s="289">
        <v>0</v>
      </c>
      <c r="H56" s="289">
        <v>0</v>
      </c>
      <c r="I56" s="289">
        <v>0</v>
      </c>
      <c r="J56" s="290">
        <v>298696</v>
      </c>
    </row>
    <row r="57" spans="1:10" ht="9.1999999999999993" customHeight="1" x14ac:dyDescent="0.15">
      <c r="A57" s="288" t="s">
        <v>475</v>
      </c>
      <c r="B57" s="289">
        <v>23760</v>
      </c>
      <c r="C57" s="289">
        <v>0</v>
      </c>
      <c r="D57" s="289">
        <v>0</v>
      </c>
      <c r="E57" s="289">
        <v>0</v>
      </c>
      <c r="F57" s="289">
        <v>0</v>
      </c>
      <c r="G57" s="289">
        <v>0</v>
      </c>
      <c r="H57" s="289">
        <v>0</v>
      </c>
      <c r="I57" s="289">
        <v>0</v>
      </c>
      <c r="J57" s="290">
        <v>23760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51492</v>
      </c>
      <c r="D59" s="289">
        <v>0</v>
      </c>
      <c r="E59" s="289">
        <v>0</v>
      </c>
      <c r="F59" s="289">
        <v>0</v>
      </c>
      <c r="G59" s="289">
        <v>0</v>
      </c>
      <c r="H59" s="289">
        <v>0</v>
      </c>
      <c r="I59" s="289">
        <v>0</v>
      </c>
      <c r="J59" s="290">
        <v>51492</v>
      </c>
    </row>
    <row r="60" spans="1:10" ht="9.1999999999999993" customHeight="1" x14ac:dyDescent="0.15">
      <c r="A60" s="288" t="s">
        <v>476</v>
      </c>
      <c r="B60" s="289">
        <v>2152282</v>
      </c>
      <c r="C60" s="289">
        <v>472664</v>
      </c>
      <c r="D60" s="289">
        <v>0</v>
      </c>
      <c r="E60" s="289">
        <v>0</v>
      </c>
      <c r="F60" s="289">
        <v>80155</v>
      </c>
      <c r="G60" s="289">
        <v>0</v>
      </c>
      <c r="H60" s="289">
        <v>0</v>
      </c>
      <c r="I60" s="289">
        <v>0</v>
      </c>
      <c r="J60" s="290">
        <v>2705101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315028</v>
      </c>
      <c r="E62" s="289">
        <v>0</v>
      </c>
      <c r="F62" s="289">
        <v>0</v>
      </c>
      <c r="G62" s="289">
        <v>0</v>
      </c>
      <c r="H62" s="289">
        <v>0</v>
      </c>
      <c r="I62" s="289">
        <v>0</v>
      </c>
      <c r="J62" s="290">
        <v>315028</v>
      </c>
    </row>
    <row r="63" spans="1:10" ht="9.1999999999999993" customHeight="1" x14ac:dyDescent="0.15">
      <c r="A63" s="288" t="s">
        <v>146</v>
      </c>
      <c r="B63" s="289">
        <v>234</v>
      </c>
      <c r="C63" s="289">
        <v>89904</v>
      </c>
      <c r="D63" s="289">
        <v>0</v>
      </c>
      <c r="E63" s="289">
        <v>0</v>
      </c>
      <c r="F63" s="289">
        <v>0</v>
      </c>
      <c r="G63" s="289">
        <v>0</v>
      </c>
      <c r="H63" s="289">
        <v>0</v>
      </c>
      <c r="I63" s="289">
        <v>7200</v>
      </c>
      <c r="J63" s="290">
        <v>90138</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234</v>
      </c>
      <c r="C65" s="289">
        <v>89904</v>
      </c>
      <c r="D65" s="289">
        <v>315028</v>
      </c>
      <c r="E65" s="289">
        <v>0</v>
      </c>
      <c r="F65" s="289">
        <v>0</v>
      </c>
      <c r="G65" s="289">
        <v>0</v>
      </c>
      <c r="H65" s="289">
        <v>0</v>
      </c>
      <c r="I65" s="289">
        <v>7200</v>
      </c>
      <c r="J65" s="290">
        <v>405166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4212626</v>
      </c>
      <c r="C72" s="289">
        <v>1136504</v>
      </c>
      <c r="D72" s="289">
        <v>315028</v>
      </c>
      <c r="E72" s="289">
        <v>0</v>
      </c>
      <c r="F72" s="289">
        <v>80155</v>
      </c>
      <c r="G72" s="289">
        <v>0</v>
      </c>
      <c r="H72" s="289">
        <v>0</v>
      </c>
      <c r="I72" s="289">
        <v>7200</v>
      </c>
      <c r="J72" s="290">
        <v>5744313</v>
      </c>
    </row>
    <row r="73" spans="1:10" ht="9.1999999999999993" customHeight="1" x14ac:dyDescent="0.15">
      <c r="A73" s="288" t="s">
        <v>156</v>
      </c>
      <c r="B73" s="289">
        <v>136461</v>
      </c>
      <c r="C73" s="289">
        <v>25000</v>
      </c>
      <c r="D73" s="289">
        <v>0</v>
      </c>
      <c r="E73" s="289">
        <v>0</v>
      </c>
      <c r="F73" s="289">
        <v>0</v>
      </c>
      <c r="G73" s="289">
        <v>0</v>
      </c>
      <c r="H73" s="289">
        <v>0</v>
      </c>
      <c r="I73" s="289">
        <v>0</v>
      </c>
      <c r="J73" s="290">
        <v>161461</v>
      </c>
    </row>
    <row r="74" spans="1:10" ht="9.1999999999999993" customHeight="1" x14ac:dyDescent="0.15">
      <c r="A74" s="288" t="s">
        <v>485</v>
      </c>
      <c r="B74" s="289">
        <v>4349087</v>
      </c>
      <c r="C74" s="289">
        <v>1161504</v>
      </c>
      <c r="D74" s="289">
        <v>315028</v>
      </c>
      <c r="E74" s="289">
        <v>0</v>
      </c>
      <c r="F74" s="289">
        <v>80155</v>
      </c>
      <c r="G74" s="289">
        <v>0</v>
      </c>
      <c r="H74" s="289">
        <v>0</v>
      </c>
      <c r="I74" s="289">
        <v>7200</v>
      </c>
      <c r="J74" s="290">
        <v>5905774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512551</v>
      </c>
      <c r="C76" s="289">
        <v>114606</v>
      </c>
      <c r="D76" s="289">
        <v>-738</v>
      </c>
      <c r="E76" s="289">
        <v>0</v>
      </c>
      <c r="F76" s="289">
        <v>4820</v>
      </c>
      <c r="G76" s="289">
        <v>0</v>
      </c>
      <c r="H76" s="289">
        <v>0</v>
      </c>
      <c r="I76" s="289">
        <v>4002</v>
      </c>
      <c r="J76" s="290">
        <v>631239</v>
      </c>
    </row>
    <row r="77" spans="1:10" ht="9.6" customHeight="1" x14ac:dyDescent="0.15">
      <c r="A77" s="296" t="s">
        <v>487</v>
      </c>
      <c r="B77" s="289">
        <v>542977</v>
      </c>
      <c r="C77" s="289">
        <v>213435</v>
      </c>
      <c r="D77" s="289">
        <v>1817</v>
      </c>
      <c r="E77" s="289">
        <v>0</v>
      </c>
      <c r="F77" s="289">
        <v>558596</v>
      </c>
      <c r="G77" s="289">
        <v>0</v>
      </c>
      <c r="H77" s="289">
        <v>0</v>
      </c>
      <c r="I77" s="289">
        <v>27644</v>
      </c>
      <c r="J77" s="290">
        <v>1316825</v>
      </c>
    </row>
    <row r="78" spans="1:10" ht="9.6" customHeight="1" thickBot="1" x14ac:dyDescent="0.2">
      <c r="A78" s="297" t="s">
        <v>488</v>
      </c>
      <c r="B78" s="298">
        <v>1055528</v>
      </c>
      <c r="C78" s="298">
        <v>328041</v>
      </c>
      <c r="D78" s="298">
        <v>1079</v>
      </c>
      <c r="E78" s="298">
        <v>0</v>
      </c>
      <c r="F78" s="298">
        <v>563416</v>
      </c>
      <c r="G78" s="298">
        <v>0</v>
      </c>
      <c r="H78" s="298">
        <v>0</v>
      </c>
      <c r="I78" s="298">
        <v>31646</v>
      </c>
      <c r="J78" s="299">
        <v>1948064</v>
      </c>
    </row>
    <row r="79" spans="1:10" ht="3" customHeight="1" x14ac:dyDescent="0.15">
      <c r="A79" s="300" t="s">
        <v>354</v>
      </c>
      <c r="B79" s="301"/>
      <c r="C79" s="301"/>
      <c r="D79" s="301"/>
      <c r="E79" s="301"/>
      <c r="F79" s="301"/>
      <c r="G79" s="301"/>
      <c r="H79" s="301"/>
      <c r="I79" s="301"/>
      <c r="J79" s="301"/>
    </row>
    <row r="80" spans="1:10" ht="11.25" customHeight="1" x14ac:dyDescent="0.15">
      <c r="A80" s="302">
        <v>37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15BB-931C-4DFF-87A7-D696217C91B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718241</v>
      </c>
      <c r="C16" s="289">
        <v>0</v>
      </c>
      <c r="D16" s="289">
        <v>0</v>
      </c>
      <c r="E16" s="289">
        <v>952340</v>
      </c>
      <c r="F16" s="289">
        <v>739106</v>
      </c>
      <c r="G16" s="289">
        <v>0</v>
      </c>
      <c r="H16" s="289">
        <v>0</v>
      </c>
      <c r="I16" s="289">
        <v>0</v>
      </c>
      <c r="J16" s="290">
        <v>2409687</v>
      </c>
    </row>
    <row r="17" spans="1:10" ht="9.1999999999999993" customHeight="1" x14ac:dyDescent="0.15">
      <c r="A17" s="288" t="s">
        <v>105</v>
      </c>
      <c r="B17" s="289">
        <v>316931</v>
      </c>
      <c r="C17" s="289">
        <v>11313</v>
      </c>
      <c r="D17" s="289">
        <v>108377</v>
      </c>
      <c r="E17" s="289">
        <v>20149</v>
      </c>
      <c r="F17" s="289">
        <v>2824</v>
      </c>
      <c r="G17" s="289">
        <v>0</v>
      </c>
      <c r="H17" s="289">
        <v>0</v>
      </c>
      <c r="I17" s="289">
        <v>0</v>
      </c>
      <c r="J17" s="290">
        <v>459594</v>
      </c>
    </row>
    <row r="18" spans="1:10" ht="9.1999999999999993" customHeight="1" x14ac:dyDescent="0.15">
      <c r="A18" s="288" t="s">
        <v>93</v>
      </c>
      <c r="B18" s="289">
        <v>10517133</v>
      </c>
      <c r="C18" s="289">
        <v>341701</v>
      </c>
      <c r="D18" s="289">
        <v>0</v>
      </c>
      <c r="E18" s="289">
        <v>354557</v>
      </c>
      <c r="F18" s="289">
        <v>201942</v>
      </c>
      <c r="G18" s="289">
        <v>0</v>
      </c>
      <c r="H18" s="289">
        <v>0</v>
      </c>
      <c r="I18" s="289">
        <v>0</v>
      </c>
      <c r="J18" s="290">
        <v>11415333</v>
      </c>
    </row>
    <row r="19" spans="1:10" ht="9.1999999999999993" customHeight="1" x14ac:dyDescent="0.15">
      <c r="A19" s="288" t="s">
        <v>94</v>
      </c>
      <c r="B19" s="289">
        <v>15526</v>
      </c>
      <c r="C19" s="289">
        <v>1074756</v>
      </c>
      <c r="D19" s="289">
        <v>293396</v>
      </c>
      <c r="E19" s="289">
        <v>0</v>
      </c>
      <c r="F19" s="289">
        <v>0</v>
      </c>
      <c r="G19" s="289">
        <v>0</v>
      </c>
      <c r="H19" s="289">
        <v>0</v>
      </c>
      <c r="I19" s="289">
        <v>0</v>
      </c>
      <c r="J19" s="290">
        <v>1383678</v>
      </c>
    </row>
    <row r="20" spans="1:10" ht="9.1999999999999993" customHeight="1" x14ac:dyDescent="0.15">
      <c r="A20" s="288" t="s">
        <v>106</v>
      </c>
      <c r="B20" s="289">
        <v>0</v>
      </c>
      <c r="C20" s="289">
        <v>0</v>
      </c>
      <c r="D20" s="289">
        <v>0</v>
      </c>
      <c r="E20" s="289">
        <v>0</v>
      </c>
      <c r="F20" s="289">
        <v>9264</v>
      </c>
      <c r="G20" s="289">
        <v>0</v>
      </c>
      <c r="H20" s="289">
        <v>0</v>
      </c>
      <c r="I20" s="289">
        <v>0</v>
      </c>
      <c r="J20" s="290">
        <v>9264</v>
      </c>
    </row>
    <row r="21" spans="1:10" ht="9.1999999999999993" customHeight="1" x14ac:dyDescent="0.15">
      <c r="A21" s="288" t="s">
        <v>464</v>
      </c>
      <c r="B21" s="289">
        <v>11567831</v>
      </c>
      <c r="C21" s="289">
        <v>1427770</v>
      </c>
      <c r="D21" s="289">
        <v>401773</v>
      </c>
      <c r="E21" s="289">
        <v>1327046</v>
      </c>
      <c r="F21" s="289">
        <v>953136</v>
      </c>
      <c r="G21" s="289">
        <v>0</v>
      </c>
      <c r="H21" s="289">
        <v>0</v>
      </c>
      <c r="I21" s="289">
        <v>0</v>
      </c>
      <c r="J21" s="290">
        <v>15677556</v>
      </c>
    </row>
    <row r="22" spans="1:10" ht="9.1999999999999993" customHeight="1" x14ac:dyDescent="0.15">
      <c r="A22" s="288" t="s">
        <v>108</v>
      </c>
      <c r="B22" s="289">
        <v>75708</v>
      </c>
      <c r="C22" s="289">
        <v>174615</v>
      </c>
      <c r="D22" s="289">
        <v>47944</v>
      </c>
      <c r="E22" s="289">
        <v>0</v>
      </c>
      <c r="F22" s="289">
        <v>219378</v>
      </c>
      <c r="G22" s="289">
        <v>0</v>
      </c>
      <c r="H22" s="289">
        <v>0</v>
      </c>
      <c r="I22" s="289">
        <v>0</v>
      </c>
      <c r="J22" s="290">
        <v>517645</v>
      </c>
    </row>
    <row r="23" spans="1:10" ht="9.1999999999999993" customHeight="1" x14ac:dyDescent="0.15">
      <c r="A23" s="288" t="s">
        <v>465</v>
      </c>
      <c r="B23" s="289">
        <v>11643539</v>
      </c>
      <c r="C23" s="289">
        <v>1602385</v>
      </c>
      <c r="D23" s="289">
        <v>449717</v>
      </c>
      <c r="E23" s="289">
        <v>1327046</v>
      </c>
      <c r="F23" s="289">
        <v>1172514</v>
      </c>
      <c r="G23" s="289">
        <v>0</v>
      </c>
      <c r="H23" s="289">
        <v>0</v>
      </c>
      <c r="I23" s="289">
        <v>0</v>
      </c>
      <c r="J23" s="290">
        <v>16195201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2834622</v>
      </c>
      <c r="C26" s="289">
        <v>280988</v>
      </c>
      <c r="D26" s="289">
        <v>0</v>
      </c>
      <c r="E26" s="289">
        <v>0</v>
      </c>
      <c r="F26" s="289">
        <v>1471</v>
      </c>
      <c r="G26" s="289">
        <v>0</v>
      </c>
      <c r="H26" s="289">
        <v>0</v>
      </c>
      <c r="I26" s="289">
        <v>0</v>
      </c>
      <c r="J26" s="290">
        <v>3117081</v>
      </c>
    </row>
    <row r="27" spans="1:10" ht="9.1999999999999993" customHeight="1" x14ac:dyDescent="0.15">
      <c r="A27" s="288" t="s">
        <v>112</v>
      </c>
      <c r="B27" s="289">
        <v>2854079</v>
      </c>
      <c r="C27" s="289">
        <v>36342</v>
      </c>
      <c r="D27" s="289">
        <v>0</v>
      </c>
      <c r="E27" s="289">
        <v>0</v>
      </c>
      <c r="F27" s="289">
        <v>5845</v>
      </c>
      <c r="G27" s="289">
        <v>0</v>
      </c>
      <c r="H27" s="289">
        <v>0</v>
      </c>
      <c r="I27" s="289">
        <v>0</v>
      </c>
      <c r="J27" s="290">
        <v>2896266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44628</v>
      </c>
      <c r="D29" s="289">
        <v>0</v>
      </c>
      <c r="E29" s="289">
        <v>0</v>
      </c>
      <c r="F29" s="289">
        <v>0</v>
      </c>
      <c r="G29" s="289">
        <v>0</v>
      </c>
      <c r="H29" s="289">
        <v>0</v>
      </c>
      <c r="I29" s="289">
        <v>0</v>
      </c>
      <c r="J29" s="290">
        <v>44628</v>
      </c>
    </row>
    <row r="30" spans="1:10" ht="9.1999999999999993" customHeight="1" x14ac:dyDescent="0.15">
      <c r="A30" s="288" t="s">
        <v>115</v>
      </c>
      <c r="B30" s="289">
        <v>510997</v>
      </c>
      <c r="C30" s="289">
        <v>505247</v>
      </c>
      <c r="D30" s="289">
        <v>0</v>
      </c>
      <c r="E30" s="289">
        <v>0</v>
      </c>
      <c r="F30" s="289">
        <v>0</v>
      </c>
      <c r="G30" s="289">
        <v>0</v>
      </c>
      <c r="H30" s="289">
        <v>0</v>
      </c>
      <c r="I30" s="289">
        <v>0</v>
      </c>
      <c r="J30" s="290">
        <v>1016244</v>
      </c>
    </row>
    <row r="31" spans="1:10" ht="9.1999999999999993" customHeight="1" x14ac:dyDescent="0.15">
      <c r="A31" s="288" t="s">
        <v>467</v>
      </c>
      <c r="B31" s="289">
        <v>57139</v>
      </c>
      <c r="C31" s="289">
        <v>16521</v>
      </c>
      <c r="D31" s="289">
        <v>0</v>
      </c>
      <c r="E31" s="289">
        <v>0</v>
      </c>
      <c r="F31" s="289">
        <v>0</v>
      </c>
      <c r="G31" s="289">
        <v>0</v>
      </c>
      <c r="H31" s="289">
        <v>0</v>
      </c>
      <c r="I31" s="289">
        <v>0</v>
      </c>
      <c r="J31" s="290">
        <v>73660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200533</v>
      </c>
      <c r="C33" s="289">
        <v>0</v>
      </c>
      <c r="D33" s="289">
        <v>0</v>
      </c>
      <c r="E33" s="289">
        <v>0</v>
      </c>
      <c r="F33" s="289">
        <v>0</v>
      </c>
      <c r="G33" s="289">
        <v>0</v>
      </c>
      <c r="H33" s="289">
        <v>0</v>
      </c>
      <c r="I33" s="289">
        <v>0</v>
      </c>
      <c r="J33" s="290">
        <v>200533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6457370</v>
      </c>
      <c r="C38" s="289">
        <v>883726</v>
      </c>
      <c r="D38" s="289">
        <v>0</v>
      </c>
      <c r="E38" s="289">
        <v>0</v>
      </c>
      <c r="F38" s="289">
        <v>7316</v>
      </c>
      <c r="G38" s="289">
        <v>0</v>
      </c>
      <c r="H38" s="289">
        <v>0</v>
      </c>
      <c r="I38" s="289">
        <v>0</v>
      </c>
      <c r="J38" s="290">
        <v>7348412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311039</v>
      </c>
      <c r="C40" s="289">
        <v>65198</v>
      </c>
      <c r="D40" s="289">
        <v>0</v>
      </c>
      <c r="E40" s="289">
        <v>0</v>
      </c>
      <c r="F40" s="289">
        <v>0</v>
      </c>
      <c r="G40" s="289">
        <v>0</v>
      </c>
      <c r="H40" s="289">
        <v>0</v>
      </c>
      <c r="I40" s="289">
        <v>0</v>
      </c>
      <c r="J40" s="290">
        <v>376237</v>
      </c>
    </row>
    <row r="41" spans="1:10" ht="9.1999999999999993" customHeight="1" x14ac:dyDescent="0.15">
      <c r="A41" s="288" t="s">
        <v>469</v>
      </c>
      <c r="B41" s="289">
        <v>241982</v>
      </c>
      <c r="C41" s="289">
        <v>176247</v>
      </c>
      <c r="D41" s="289">
        <v>0</v>
      </c>
      <c r="E41" s="289">
        <v>0</v>
      </c>
      <c r="F41" s="289">
        <v>0</v>
      </c>
      <c r="G41" s="289">
        <v>0</v>
      </c>
      <c r="H41" s="289">
        <v>0</v>
      </c>
      <c r="I41" s="289">
        <v>0</v>
      </c>
      <c r="J41" s="290">
        <v>418229</v>
      </c>
    </row>
    <row r="42" spans="1:10" ht="9.1999999999999993" customHeight="1" x14ac:dyDescent="0.15">
      <c r="A42" s="288" t="s">
        <v>126</v>
      </c>
      <c r="B42" s="289">
        <v>271366</v>
      </c>
      <c r="C42" s="289">
        <v>180305</v>
      </c>
      <c r="D42" s="289">
        <v>0</v>
      </c>
      <c r="E42" s="289">
        <v>0</v>
      </c>
      <c r="F42" s="289">
        <v>0</v>
      </c>
      <c r="G42" s="289">
        <v>0</v>
      </c>
      <c r="H42" s="289">
        <v>0</v>
      </c>
      <c r="I42" s="289">
        <v>0</v>
      </c>
      <c r="J42" s="290">
        <v>451671</v>
      </c>
    </row>
    <row r="43" spans="1:10" ht="9.1999999999999993" customHeight="1" x14ac:dyDescent="0.15">
      <c r="A43" s="288" t="s">
        <v>127</v>
      </c>
      <c r="B43" s="289">
        <v>299165</v>
      </c>
      <c r="C43" s="289">
        <v>0</v>
      </c>
      <c r="D43" s="289">
        <v>0</v>
      </c>
      <c r="E43" s="289">
        <v>0</v>
      </c>
      <c r="F43" s="289">
        <v>0</v>
      </c>
      <c r="G43" s="289">
        <v>0</v>
      </c>
      <c r="H43" s="289">
        <v>0</v>
      </c>
      <c r="I43" s="289">
        <v>0</v>
      </c>
      <c r="J43" s="290">
        <v>299165</v>
      </c>
    </row>
    <row r="44" spans="1:10" ht="9.1999999999999993" customHeight="1" x14ac:dyDescent="0.15">
      <c r="A44" s="288" t="s">
        <v>470</v>
      </c>
      <c r="B44" s="289">
        <v>69887</v>
      </c>
      <c r="C44" s="289">
        <v>254591</v>
      </c>
      <c r="D44" s="289">
        <v>0</v>
      </c>
      <c r="E44" s="289">
        <v>0</v>
      </c>
      <c r="F44" s="289">
        <v>25000</v>
      </c>
      <c r="G44" s="289">
        <v>0</v>
      </c>
      <c r="H44" s="289">
        <v>0</v>
      </c>
      <c r="I44" s="289">
        <v>0</v>
      </c>
      <c r="J44" s="290">
        <v>349478</v>
      </c>
    </row>
    <row r="45" spans="1:10" ht="9.1999999999999993" customHeight="1" x14ac:dyDescent="0.15">
      <c r="A45" s="288" t="s">
        <v>129</v>
      </c>
      <c r="B45" s="289">
        <v>131704</v>
      </c>
      <c r="C45" s="289">
        <v>0</v>
      </c>
      <c r="D45" s="289">
        <v>0</v>
      </c>
      <c r="E45" s="289">
        <v>0</v>
      </c>
      <c r="F45" s="289">
        <v>0</v>
      </c>
      <c r="G45" s="289">
        <v>0</v>
      </c>
      <c r="H45" s="289">
        <v>0</v>
      </c>
      <c r="I45" s="289">
        <v>0</v>
      </c>
      <c r="J45" s="290">
        <v>131704</v>
      </c>
    </row>
    <row r="46" spans="1:10" ht="9.1999999999999993" customHeight="1" x14ac:dyDescent="0.15">
      <c r="A46" s="288" t="s">
        <v>471</v>
      </c>
      <c r="B46" s="289">
        <v>167158</v>
      </c>
      <c r="C46" s="289">
        <v>0</v>
      </c>
      <c r="D46" s="289">
        <v>0</v>
      </c>
      <c r="E46" s="289">
        <v>0</v>
      </c>
      <c r="F46" s="289">
        <v>0</v>
      </c>
      <c r="G46" s="289">
        <v>0</v>
      </c>
      <c r="H46" s="289">
        <v>0</v>
      </c>
      <c r="I46" s="289">
        <v>0</v>
      </c>
      <c r="J46" s="290">
        <v>167158</v>
      </c>
    </row>
    <row r="47" spans="1:10" ht="9.1999999999999993" customHeight="1" x14ac:dyDescent="0.15">
      <c r="A47" s="288" t="s">
        <v>131</v>
      </c>
      <c r="B47" s="289">
        <v>875142</v>
      </c>
      <c r="C47" s="289">
        <v>0</v>
      </c>
      <c r="D47" s="289">
        <v>0</v>
      </c>
      <c r="E47" s="289">
        <v>0</v>
      </c>
      <c r="F47" s="289">
        <v>0</v>
      </c>
      <c r="G47" s="289">
        <v>0</v>
      </c>
      <c r="H47" s="289">
        <v>0</v>
      </c>
      <c r="I47" s="289">
        <v>0</v>
      </c>
      <c r="J47" s="290">
        <v>875142</v>
      </c>
    </row>
    <row r="48" spans="1:10" ht="9.1999999999999993" customHeight="1" x14ac:dyDescent="0.15">
      <c r="A48" s="288" t="s">
        <v>132</v>
      </c>
      <c r="B48" s="289">
        <v>95373</v>
      </c>
      <c r="C48" s="289">
        <v>0</v>
      </c>
      <c r="D48" s="289">
        <v>0</v>
      </c>
      <c r="E48" s="289">
        <v>4176</v>
      </c>
      <c r="F48" s="289">
        <v>0</v>
      </c>
      <c r="G48" s="289">
        <v>0</v>
      </c>
      <c r="H48" s="289">
        <v>0</v>
      </c>
      <c r="I48" s="289">
        <v>0</v>
      </c>
      <c r="J48" s="290">
        <v>99549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71222</v>
      </c>
      <c r="G50" s="294">
        <v>0</v>
      </c>
      <c r="H50" s="294">
        <v>0</v>
      </c>
      <c r="I50" s="294">
        <v>0</v>
      </c>
      <c r="J50" s="290">
        <v>71222</v>
      </c>
    </row>
    <row r="51" spans="1:10" ht="9.1999999999999993" customHeight="1" x14ac:dyDescent="0.15">
      <c r="A51" s="288" t="s">
        <v>135</v>
      </c>
      <c r="B51" s="289">
        <v>670328</v>
      </c>
      <c r="C51" s="289">
        <v>0</v>
      </c>
      <c r="D51" s="289">
        <v>0</v>
      </c>
      <c r="E51" s="289">
        <v>0</v>
      </c>
      <c r="F51" s="289">
        <v>0</v>
      </c>
      <c r="G51" s="289">
        <v>0</v>
      </c>
      <c r="H51" s="289">
        <v>0</v>
      </c>
      <c r="I51" s="289">
        <v>0</v>
      </c>
      <c r="J51" s="290">
        <v>670328</v>
      </c>
    </row>
    <row r="52" spans="1:10" ht="9.1999999999999993" customHeight="1" x14ac:dyDescent="0.15">
      <c r="A52" s="288" t="s">
        <v>473</v>
      </c>
      <c r="B52" s="289">
        <v>0</v>
      </c>
      <c r="C52" s="289">
        <v>0</v>
      </c>
      <c r="D52" s="289">
        <v>0</v>
      </c>
      <c r="E52" s="289">
        <v>0</v>
      </c>
      <c r="F52" s="289">
        <v>625</v>
      </c>
      <c r="G52" s="289">
        <v>0</v>
      </c>
      <c r="H52" s="289">
        <v>0</v>
      </c>
      <c r="I52" s="289">
        <v>0</v>
      </c>
      <c r="J52" s="290">
        <v>625</v>
      </c>
    </row>
    <row r="53" spans="1:10" ht="9.1999999999999993" customHeight="1" x14ac:dyDescent="0.15">
      <c r="A53" s="288" t="s">
        <v>137</v>
      </c>
      <c r="B53" s="289">
        <v>185122</v>
      </c>
      <c r="C53" s="289">
        <v>0</v>
      </c>
      <c r="D53" s="289">
        <v>0</v>
      </c>
      <c r="E53" s="289">
        <v>0</v>
      </c>
      <c r="F53" s="289">
        <v>573638</v>
      </c>
      <c r="G53" s="289">
        <v>0</v>
      </c>
      <c r="H53" s="289">
        <v>0</v>
      </c>
      <c r="I53" s="289">
        <v>0</v>
      </c>
      <c r="J53" s="290">
        <v>758760</v>
      </c>
    </row>
    <row r="54" spans="1:10" ht="9.1999999999999993" customHeight="1" x14ac:dyDescent="0.15">
      <c r="A54" s="288" t="s">
        <v>138</v>
      </c>
      <c r="B54" s="289">
        <v>2800</v>
      </c>
      <c r="C54" s="289">
        <v>0</v>
      </c>
      <c r="D54" s="289">
        <v>0</v>
      </c>
      <c r="E54" s="289">
        <v>0</v>
      </c>
      <c r="F54" s="289">
        <v>131645</v>
      </c>
      <c r="G54" s="289">
        <v>0</v>
      </c>
      <c r="H54" s="289">
        <v>0</v>
      </c>
      <c r="I54" s="289">
        <v>0</v>
      </c>
      <c r="J54" s="290">
        <v>134445</v>
      </c>
    </row>
    <row r="55" spans="1:10" ht="9.1999999999999993" customHeight="1" x14ac:dyDescent="0.15">
      <c r="A55" s="288" t="s">
        <v>139</v>
      </c>
      <c r="B55" s="289">
        <v>32104</v>
      </c>
      <c r="C55" s="289">
        <v>3970</v>
      </c>
      <c r="D55" s="289">
        <v>0</v>
      </c>
      <c r="E55" s="289">
        <v>0</v>
      </c>
      <c r="F55" s="289">
        <v>0</v>
      </c>
      <c r="G55" s="289">
        <v>0</v>
      </c>
      <c r="H55" s="289">
        <v>0</v>
      </c>
      <c r="I55" s="289">
        <v>0</v>
      </c>
      <c r="J55" s="290">
        <v>36074</v>
      </c>
    </row>
    <row r="56" spans="1:10" ht="9.1999999999999993" customHeight="1" x14ac:dyDescent="0.15">
      <c r="A56" s="288" t="s">
        <v>474</v>
      </c>
      <c r="B56" s="289">
        <v>532153</v>
      </c>
      <c r="C56" s="289">
        <v>0</v>
      </c>
      <c r="D56" s="289">
        <v>0</v>
      </c>
      <c r="E56" s="289">
        <v>0</v>
      </c>
      <c r="F56" s="289">
        <v>0</v>
      </c>
      <c r="G56" s="289">
        <v>0</v>
      </c>
      <c r="H56" s="289">
        <v>0</v>
      </c>
      <c r="I56" s="289">
        <v>0</v>
      </c>
      <c r="J56" s="290">
        <v>532153</v>
      </c>
    </row>
    <row r="57" spans="1:10" ht="9.1999999999999993" customHeight="1" x14ac:dyDescent="0.15">
      <c r="A57" s="288" t="s">
        <v>475</v>
      </c>
      <c r="B57" s="289">
        <v>44623</v>
      </c>
      <c r="C57" s="289">
        <v>0</v>
      </c>
      <c r="D57" s="289">
        <v>0</v>
      </c>
      <c r="E57" s="289">
        <v>0</v>
      </c>
      <c r="F57" s="289">
        <v>0</v>
      </c>
      <c r="G57" s="289">
        <v>0</v>
      </c>
      <c r="H57" s="289">
        <v>0</v>
      </c>
      <c r="I57" s="289">
        <v>0</v>
      </c>
      <c r="J57" s="290">
        <v>44623</v>
      </c>
    </row>
    <row r="58" spans="1:10" ht="9.1999999999999993" customHeight="1" x14ac:dyDescent="0.15">
      <c r="A58" s="288" t="s">
        <v>142</v>
      </c>
      <c r="B58" s="289">
        <v>12705</v>
      </c>
      <c r="C58" s="289">
        <v>0</v>
      </c>
      <c r="D58" s="289">
        <v>0</v>
      </c>
      <c r="E58" s="289">
        <v>0</v>
      </c>
      <c r="F58" s="289">
        <v>0</v>
      </c>
      <c r="G58" s="289">
        <v>0</v>
      </c>
      <c r="H58" s="289">
        <v>0</v>
      </c>
      <c r="I58" s="289">
        <v>0</v>
      </c>
      <c r="J58" s="290">
        <v>12705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3942651</v>
      </c>
      <c r="C60" s="289">
        <v>680311</v>
      </c>
      <c r="D60" s="289">
        <v>0</v>
      </c>
      <c r="E60" s="289">
        <v>4176</v>
      </c>
      <c r="F60" s="289">
        <v>802130</v>
      </c>
      <c r="G60" s="289">
        <v>0</v>
      </c>
      <c r="H60" s="289">
        <v>0</v>
      </c>
      <c r="I60" s="289">
        <v>0</v>
      </c>
      <c r="J60" s="290">
        <v>5429268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13497</v>
      </c>
      <c r="C62" s="289">
        <v>0</v>
      </c>
      <c r="D62" s="289">
        <v>449717</v>
      </c>
      <c r="E62" s="289">
        <v>0</v>
      </c>
      <c r="F62" s="289">
        <v>0</v>
      </c>
      <c r="G62" s="289">
        <v>0</v>
      </c>
      <c r="H62" s="289">
        <v>0</v>
      </c>
      <c r="I62" s="289">
        <v>0</v>
      </c>
      <c r="J62" s="290">
        <v>463214</v>
      </c>
    </row>
    <row r="63" spans="1:10" ht="9.1999999999999993" customHeight="1" x14ac:dyDescent="0.15">
      <c r="A63" s="288" t="s">
        <v>146</v>
      </c>
      <c r="B63" s="289">
        <v>0</v>
      </c>
      <c r="C63" s="289">
        <v>13264</v>
      </c>
      <c r="D63" s="289">
        <v>0</v>
      </c>
      <c r="E63" s="289">
        <v>0</v>
      </c>
      <c r="F63" s="289">
        <v>0</v>
      </c>
      <c r="G63" s="289">
        <v>0</v>
      </c>
      <c r="H63" s="289">
        <v>0</v>
      </c>
      <c r="I63" s="289">
        <v>0</v>
      </c>
      <c r="J63" s="290">
        <v>13264</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13497</v>
      </c>
      <c r="C65" s="289">
        <v>13264</v>
      </c>
      <c r="D65" s="289">
        <v>449717</v>
      </c>
      <c r="E65" s="289">
        <v>0</v>
      </c>
      <c r="F65" s="289">
        <v>0</v>
      </c>
      <c r="G65" s="289">
        <v>0</v>
      </c>
      <c r="H65" s="289">
        <v>0</v>
      </c>
      <c r="I65" s="289">
        <v>0</v>
      </c>
      <c r="J65" s="290">
        <v>476478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210870</v>
      </c>
      <c r="C67" s="289">
        <v>0</v>
      </c>
      <c r="D67" s="289">
        <v>0</v>
      </c>
      <c r="E67" s="289">
        <v>0</v>
      </c>
      <c r="F67" s="289">
        <v>25000</v>
      </c>
      <c r="G67" s="289">
        <v>0</v>
      </c>
      <c r="H67" s="289">
        <v>0</v>
      </c>
      <c r="I67" s="289">
        <v>0</v>
      </c>
      <c r="J67" s="290">
        <v>235870</v>
      </c>
    </row>
    <row r="68" spans="1:10" ht="9.1999999999999993" customHeight="1" x14ac:dyDescent="0.15">
      <c r="A68" s="288" t="s">
        <v>480</v>
      </c>
      <c r="B68" s="289">
        <v>39000</v>
      </c>
      <c r="C68" s="289">
        <v>0</v>
      </c>
      <c r="D68" s="289">
        <v>0</v>
      </c>
      <c r="E68" s="289">
        <v>0</v>
      </c>
      <c r="F68" s="289">
        <v>159240</v>
      </c>
      <c r="G68" s="289">
        <v>0</v>
      </c>
      <c r="H68" s="289">
        <v>0</v>
      </c>
      <c r="I68" s="289">
        <v>0</v>
      </c>
      <c r="J68" s="290">
        <v>198240</v>
      </c>
    </row>
    <row r="69" spans="1:10" ht="9.1999999999999993" customHeight="1" x14ac:dyDescent="0.15">
      <c r="A69" s="288" t="s">
        <v>481</v>
      </c>
      <c r="B69" s="289">
        <v>0</v>
      </c>
      <c r="C69" s="289">
        <v>0</v>
      </c>
      <c r="D69" s="289">
        <v>0</v>
      </c>
      <c r="E69" s="289">
        <v>886378</v>
      </c>
      <c r="F69" s="289">
        <v>0</v>
      </c>
      <c r="G69" s="289">
        <v>0</v>
      </c>
      <c r="H69" s="289">
        <v>0</v>
      </c>
      <c r="I69" s="289">
        <v>0</v>
      </c>
      <c r="J69" s="290">
        <v>886378</v>
      </c>
    </row>
    <row r="70" spans="1:10" ht="9.1999999999999993" customHeight="1" x14ac:dyDescent="0.15">
      <c r="A70" s="288" t="s">
        <v>482</v>
      </c>
      <c r="B70" s="289">
        <v>0</v>
      </c>
      <c r="C70" s="289">
        <v>0</v>
      </c>
      <c r="D70" s="289">
        <v>0</v>
      </c>
      <c r="E70" s="289">
        <v>211777</v>
      </c>
      <c r="F70" s="289">
        <v>0</v>
      </c>
      <c r="G70" s="289">
        <v>0</v>
      </c>
      <c r="H70" s="289">
        <v>0</v>
      </c>
      <c r="I70" s="289">
        <v>0</v>
      </c>
      <c r="J70" s="290">
        <v>211777</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10663388</v>
      </c>
      <c r="C72" s="289">
        <v>1577301</v>
      </c>
      <c r="D72" s="289">
        <v>449717</v>
      </c>
      <c r="E72" s="289">
        <v>1102331</v>
      </c>
      <c r="F72" s="289">
        <v>993686</v>
      </c>
      <c r="G72" s="289">
        <v>0</v>
      </c>
      <c r="H72" s="289">
        <v>0</v>
      </c>
      <c r="I72" s="289">
        <v>0</v>
      </c>
      <c r="J72" s="290">
        <v>14786423</v>
      </c>
    </row>
    <row r="73" spans="1:10" ht="9.1999999999999993" customHeight="1" x14ac:dyDescent="0.15">
      <c r="A73" s="288" t="s">
        <v>156</v>
      </c>
      <c r="B73" s="289">
        <v>517645</v>
      </c>
      <c r="C73" s="289">
        <v>0</v>
      </c>
      <c r="D73" s="289">
        <v>0</v>
      </c>
      <c r="E73" s="289">
        <v>0</v>
      </c>
      <c r="F73" s="289">
        <v>0</v>
      </c>
      <c r="G73" s="289">
        <v>0</v>
      </c>
      <c r="H73" s="289">
        <v>0</v>
      </c>
      <c r="I73" s="289">
        <v>0</v>
      </c>
      <c r="J73" s="290">
        <v>517645</v>
      </c>
    </row>
    <row r="74" spans="1:10" ht="9.1999999999999993" customHeight="1" x14ac:dyDescent="0.15">
      <c r="A74" s="288" t="s">
        <v>485</v>
      </c>
      <c r="B74" s="289">
        <v>11181033</v>
      </c>
      <c r="C74" s="289">
        <v>1577301</v>
      </c>
      <c r="D74" s="289">
        <v>449717</v>
      </c>
      <c r="E74" s="289">
        <v>1102331</v>
      </c>
      <c r="F74" s="289">
        <v>993686</v>
      </c>
      <c r="G74" s="289">
        <v>0</v>
      </c>
      <c r="H74" s="289">
        <v>0</v>
      </c>
      <c r="I74" s="289">
        <v>0</v>
      </c>
      <c r="J74" s="290">
        <v>15304068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462506</v>
      </c>
      <c r="C76" s="289">
        <v>25084</v>
      </c>
      <c r="D76" s="289">
        <v>0</v>
      </c>
      <c r="E76" s="289">
        <v>224715</v>
      </c>
      <c r="F76" s="289">
        <v>178828</v>
      </c>
      <c r="G76" s="289">
        <v>0</v>
      </c>
      <c r="H76" s="289">
        <v>0</v>
      </c>
      <c r="I76" s="289">
        <v>0</v>
      </c>
      <c r="J76" s="290">
        <v>891133</v>
      </c>
    </row>
    <row r="77" spans="1:10" ht="9.6" customHeight="1" x14ac:dyDescent="0.15">
      <c r="A77" s="296" t="s">
        <v>487</v>
      </c>
      <c r="B77" s="289">
        <v>2472683</v>
      </c>
      <c r="C77" s="289">
        <v>18042</v>
      </c>
      <c r="D77" s="289">
        <v>0</v>
      </c>
      <c r="E77" s="289">
        <v>1297120</v>
      </c>
      <c r="F77" s="289">
        <v>965344</v>
      </c>
      <c r="G77" s="289">
        <v>0</v>
      </c>
      <c r="H77" s="289">
        <v>0</v>
      </c>
      <c r="I77" s="289">
        <v>0</v>
      </c>
      <c r="J77" s="290">
        <v>4753189</v>
      </c>
    </row>
    <row r="78" spans="1:10" ht="9.6" customHeight="1" thickBot="1" x14ac:dyDescent="0.2">
      <c r="A78" s="297" t="s">
        <v>488</v>
      </c>
      <c r="B78" s="298">
        <v>2935189</v>
      </c>
      <c r="C78" s="298">
        <v>43126</v>
      </c>
      <c r="D78" s="298">
        <v>0</v>
      </c>
      <c r="E78" s="298">
        <v>1521835</v>
      </c>
      <c r="F78" s="298">
        <v>1144172</v>
      </c>
      <c r="G78" s="298">
        <v>0</v>
      </c>
      <c r="H78" s="298">
        <v>0</v>
      </c>
      <c r="I78" s="298">
        <v>0</v>
      </c>
      <c r="J78" s="299">
        <v>5644322</v>
      </c>
    </row>
    <row r="79" spans="1:10" ht="3" customHeight="1" x14ac:dyDescent="0.15">
      <c r="A79" s="300" t="s">
        <v>354</v>
      </c>
      <c r="B79" s="301"/>
      <c r="C79" s="301"/>
      <c r="D79" s="301"/>
      <c r="E79" s="301"/>
      <c r="F79" s="301"/>
      <c r="G79" s="301"/>
      <c r="H79" s="301"/>
      <c r="I79" s="301"/>
      <c r="J79" s="301"/>
    </row>
    <row r="80" spans="1:10" ht="11.25" customHeight="1" x14ac:dyDescent="0.15">
      <c r="A80" s="302">
        <v>38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E142B-796C-4B02-B1E8-78D3FF5B7D3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2176023</v>
      </c>
      <c r="C16" s="289">
        <v>0</v>
      </c>
      <c r="D16" s="289">
        <v>0</v>
      </c>
      <c r="E16" s="289">
        <v>826276</v>
      </c>
      <c r="F16" s="289">
        <v>592521</v>
      </c>
      <c r="G16" s="289">
        <v>0</v>
      </c>
      <c r="H16" s="289">
        <v>0</v>
      </c>
      <c r="I16" s="289">
        <v>0</v>
      </c>
      <c r="J16" s="290">
        <v>3594820</v>
      </c>
    </row>
    <row r="17" spans="1:10" ht="9.1999999999999993" customHeight="1" x14ac:dyDescent="0.15">
      <c r="A17" s="288" t="s">
        <v>105</v>
      </c>
      <c r="B17" s="289">
        <v>272897</v>
      </c>
      <c r="C17" s="289">
        <v>63049</v>
      </c>
      <c r="D17" s="289">
        <v>262996</v>
      </c>
      <c r="E17" s="289">
        <v>4904</v>
      </c>
      <c r="F17" s="289">
        <v>1049</v>
      </c>
      <c r="G17" s="289">
        <v>63811</v>
      </c>
      <c r="H17" s="289">
        <v>0</v>
      </c>
      <c r="I17" s="289">
        <v>0</v>
      </c>
      <c r="J17" s="290">
        <v>668706</v>
      </c>
    </row>
    <row r="18" spans="1:10" ht="9.1999999999999993" customHeight="1" x14ac:dyDescent="0.15">
      <c r="A18" s="288" t="s">
        <v>93</v>
      </c>
      <c r="B18" s="289">
        <v>22664021</v>
      </c>
      <c r="C18" s="289">
        <v>145202</v>
      </c>
      <c r="D18" s="289">
        <v>0</v>
      </c>
      <c r="E18" s="289">
        <v>0</v>
      </c>
      <c r="F18" s="289">
        <v>0</v>
      </c>
      <c r="G18" s="289">
        <v>0</v>
      </c>
      <c r="H18" s="289">
        <v>0</v>
      </c>
      <c r="I18" s="289">
        <v>0</v>
      </c>
      <c r="J18" s="290">
        <v>22809223</v>
      </c>
    </row>
    <row r="19" spans="1:10" ht="9.1999999999999993" customHeight="1" x14ac:dyDescent="0.15">
      <c r="A19" s="288" t="s">
        <v>94</v>
      </c>
      <c r="B19" s="289">
        <v>1135430</v>
      </c>
      <c r="C19" s="289">
        <v>2621004</v>
      </c>
      <c r="D19" s="289">
        <v>1370634</v>
      </c>
      <c r="E19" s="289">
        <v>0</v>
      </c>
      <c r="F19" s="289">
        <v>0</v>
      </c>
      <c r="G19" s="289">
        <v>0</v>
      </c>
      <c r="H19" s="289">
        <v>0</v>
      </c>
      <c r="I19" s="289">
        <v>0</v>
      </c>
      <c r="J19" s="290">
        <v>5127068</v>
      </c>
    </row>
    <row r="20" spans="1:10" ht="9.1999999999999993" customHeight="1" x14ac:dyDescent="0.15">
      <c r="A20" s="288" t="s">
        <v>106</v>
      </c>
      <c r="B20" s="289">
        <v>0</v>
      </c>
      <c r="C20" s="289">
        <v>0</v>
      </c>
      <c r="D20" s="289">
        <v>1319</v>
      </c>
      <c r="E20" s="289">
        <v>0</v>
      </c>
      <c r="F20" s="289">
        <v>0</v>
      </c>
      <c r="G20" s="289">
        <v>0</v>
      </c>
      <c r="H20" s="289">
        <v>0</v>
      </c>
      <c r="I20" s="289">
        <v>0</v>
      </c>
      <c r="J20" s="290">
        <v>1319</v>
      </c>
    </row>
    <row r="21" spans="1:10" ht="9.1999999999999993" customHeight="1" x14ac:dyDescent="0.15">
      <c r="A21" s="288" t="s">
        <v>464</v>
      </c>
      <c r="B21" s="289">
        <v>26248371</v>
      </c>
      <c r="C21" s="289">
        <v>2829255</v>
      </c>
      <c r="D21" s="289">
        <v>1634949</v>
      </c>
      <c r="E21" s="289">
        <v>831180</v>
      </c>
      <c r="F21" s="289">
        <v>593570</v>
      </c>
      <c r="G21" s="289">
        <v>63811</v>
      </c>
      <c r="H21" s="289">
        <v>0</v>
      </c>
      <c r="I21" s="289">
        <v>0</v>
      </c>
      <c r="J21" s="290">
        <v>32201136</v>
      </c>
    </row>
    <row r="22" spans="1:10" ht="9.1999999999999993" customHeight="1" x14ac:dyDescent="0.15">
      <c r="A22" s="288" t="s">
        <v>108</v>
      </c>
      <c r="B22" s="289">
        <v>673</v>
      </c>
      <c r="C22" s="289">
        <v>0</v>
      </c>
      <c r="D22" s="289">
        <v>69411</v>
      </c>
      <c r="E22" s="289">
        <v>0</v>
      </c>
      <c r="F22" s="289">
        <v>0</v>
      </c>
      <c r="G22" s="289">
        <v>0</v>
      </c>
      <c r="H22" s="289">
        <v>0</v>
      </c>
      <c r="I22" s="289">
        <v>0</v>
      </c>
      <c r="J22" s="290">
        <v>70084</v>
      </c>
    </row>
    <row r="23" spans="1:10" ht="9.1999999999999993" customHeight="1" x14ac:dyDescent="0.15">
      <c r="A23" s="288" t="s">
        <v>465</v>
      </c>
      <c r="B23" s="289">
        <v>26249044</v>
      </c>
      <c r="C23" s="289">
        <v>2829255</v>
      </c>
      <c r="D23" s="289">
        <v>1704360</v>
      </c>
      <c r="E23" s="289">
        <v>831180</v>
      </c>
      <c r="F23" s="289">
        <v>593570</v>
      </c>
      <c r="G23" s="289">
        <v>63811</v>
      </c>
      <c r="H23" s="289">
        <v>0</v>
      </c>
      <c r="I23" s="289">
        <v>0</v>
      </c>
      <c r="J23" s="290">
        <v>32271220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6458631</v>
      </c>
      <c r="C26" s="289">
        <v>668169</v>
      </c>
      <c r="D26" s="289">
        <v>0</v>
      </c>
      <c r="E26" s="289">
        <v>0</v>
      </c>
      <c r="F26" s="289">
        <v>0</v>
      </c>
      <c r="G26" s="289">
        <v>0</v>
      </c>
      <c r="H26" s="289">
        <v>0</v>
      </c>
      <c r="I26" s="289">
        <v>0</v>
      </c>
      <c r="J26" s="290">
        <v>7126800</v>
      </c>
    </row>
    <row r="27" spans="1:10" ht="9.1999999999999993" customHeight="1" x14ac:dyDescent="0.15">
      <c r="A27" s="288" t="s">
        <v>112</v>
      </c>
      <c r="B27" s="289">
        <v>5998006</v>
      </c>
      <c r="C27" s="289">
        <v>244598</v>
      </c>
      <c r="D27" s="289">
        <v>0</v>
      </c>
      <c r="E27" s="289">
        <v>0</v>
      </c>
      <c r="F27" s="289">
        <v>0</v>
      </c>
      <c r="G27" s="289">
        <v>0</v>
      </c>
      <c r="H27" s="289">
        <v>0</v>
      </c>
      <c r="I27" s="289">
        <v>0</v>
      </c>
      <c r="J27" s="290">
        <v>6242604</v>
      </c>
    </row>
    <row r="28" spans="1:10" ht="9.1999999999999993" customHeight="1" x14ac:dyDescent="0.15">
      <c r="A28" s="288" t="s">
        <v>113</v>
      </c>
      <c r="B28" s="289">
        <v>1032806</v>
      </c>
      <c r="C28" s="289">
        <v>88853</v>
      </c>
      <c r="D28" s="289">
        <v>0</v>
      </c>
      <c r="E28" s="289">
        <v>0</v>
      </c>
      <c r="F28" s="289">
        <v>0</v>
      </c>
      <c r="G28" s="289">
        <v>0</v>
      </c>
      <c r="H28" s="289">
        <v>0</v>
      </c>
      <c r="I28" s="289">
        <v>0</v>
      </c>
      <c r="J28" s="290">
        <v>1121659</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2109497</v>
      </c>
      <c r="C30" s="289">
        <v>883346</v>
      </c>
      <c r="D30" s="289">
        <v>0</v>
      </c>
      <c r="E30" s="289">
        <v>0</v>
      </c>
      <c r="F30" s="289">
        <v>0</v>
      </c>
      <c r="G30" s="289">
        <v>0</v>
      </c>
      <c r="H30" s="289">
        <v>0</v>
      </c>
      <c r="I30" s="289">
        <v>0</v>
      </c>
      <c r="J30" s="290">
        <v>2992843</v>
      </c>
    </row>
    <row r="31" spans="1:10" ht="9.1999999999999993" customHeight="1" x14ac:dyDescent="0.15">
      <c r="A31" s="288" t="s">
        <v>467</v>
      </c>
      <c r="B31" s="289">
        <v>71002</v>
      </c>
      <c r="C31" s="289">
        <v>38611</v>
      </c>
      <c r="D31" s="289">
        <v>0</v>
      </c>
      <c r="E31" s="289">
        <v>0</v>
      </c>
      <c r="F31" s="289">
        <v>0</v>
      </c>
      <c r="G31" s="289">
        <v>0</v>
      </c>
      <c r="H31" s="289">
        <v>0</v>
      </c>
      <c r="I31" s="289">
        <v>0</v>
      </c>
      <c r="J31" s="290">
        <v>109613</v>
      </c>
    </row>
    <row r="32" spans="1:10" ht="9.1999999999999993" customHeight="1" x14ac:dyDescent="0.15">
      <c r="A32" s="288" t="s">
        <v>117</v>
      </c>
      <c r="B32" s="289">
        <v>84279</v>
      </c>
      <c r="C32" s="289">
        <v>0</v>
      </c>
      <c r="D32" s="289">
        <v>0</v>
      </c>
      <c r="E32" s="289">
        <v>0</v>
      </c>
      <c r="F32" s="289">
        <v>0</v>
      </c>
      <c r="G32" s="289">
        <v>0</v>
      </c>
      <c r="H32" s="289">
        <v>0</v>
      </c>
      <c r="I32" s="289">
        <v>0</v>
      </c>
      <c r="J32" s="290">
        <v>84279</v>
      </c>
    </row>
    <row r="33" spans="1:10" ht="9.1999999999999993" customHeight="1" x14ac:dyDescent="0.15">
      <c r="A33" s="288" t="s">
        <v>118</v>
      </c>
      <c r="B33" s="289">
        <v>0</v>
      </c>
      <c r="C33" s="289">
        <v>1496</v>
      </c>
      <c r="D33" s="289">
        <v>0</v>
      </c>
      <c r="E33" s="289">
        <v>0</v>
      </c>
      <c r="F33" s="289">
        <v>0</v>
      </c>
      <c r="G33" s="289">
        <v>0</v>
      </c>
      <c r="H33" s="289">
        <v>0</v>
      </c>
      <c r="I33" s="289">
        <v>0</v>
      </c>
      <c r="J33" s="290">
        <v>1496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1442</v>
      </c>
      <c r="D35" s="289">
        <v>0</v>
      </c>
      <c r="E35" s="289">
        <v>0</v>
      </c>
      <c r="F35" s="289">
        <v>0</v>
      </c>
      <c r="G35" s="289">
        <v>0</v>
      </c>
      <c r="H35" s="289">
        <v>0</v>
      </c>
      <c r="I35" s="289">
        <v>0</v>
      </c>
      <c r="J35" s="290">
        <v>1442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15754221</v>
      </c>
      <c r="C38" s="289">
        <v>1926515</v>
      </c>
      <c r="D38" s="289">
        <v>0</v>
      </c>
      <c r="E38" s="289">
        <v>0</v>
      </c>
      <c r="F38" s="289">
        <v>0</v>
      </c>
      <c r="G38" s="289">
        <v>0</v>
      </c>
      <c r="H38" s="289">
        <v>0</v>
      </c>
      <c r="I38" s="289">
        <v>0</v>
      </c>
      <c r="J38" s="290">
        <v>17680736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595375</v>
      </c>
      <c r="C40" s="289">
        <v>339559</v>
      </c>
      <c r="D40" s="289">
        <v>0</v>
      </c>
      <c r="E40" s="289">
        <v>0</v>
      </c>
      <c r="F40" s="289">
        <v>0</v>
      </c>
      <c r="G40" s="289">
        <v>0</v>
      </c>
      <c r="H40" s="289">
        <v>0</v>
      </c>
      <c r="I40" s="289">
        <v>0</v>
      </c>
      <c r="J40" s="290">
        <v>934934</v>
      </c>
    </row>
    <row r="41" spans="1:10" ht="9.1999999999999993" customHeight="1" x14ac:dyDescent="0.15">
      <c r="A41" s="288" t="s">
        <v>469</v>
      </c>
      <c r="B41" s="289">
        <v>270145</v>
      </c>
      <c r="C41" s="289">
        <v>0</v>
      </c>
      <c r="D41" s="289">
        <v>0</v>
      </c>
      <c r="E41" s="289">
        <v>0</v>
      </c>
      <c r="F41" s="289">
        <v>0</v>
      </c>
      <c r="G41" s="289">
        <v>0</v>
      </c>
      <c r="H41" s="289">
        <v>0</v>
      </c>
      <c r="I41" s="289">
        <v>0</v>
      </c>
      <c r="J41" s="290">
        <v>270145</v>
      </c>
    </row>
    <row r="42" spans="1:10" ht="9.1999999999999993" customHeight="1" x14ac:dyDescent="0.15">
      <c r="A42" s="288" t="s">
        <v>126</v>
      </c>
      <c r="B42" s="289">
        <v>266221</v>
      </c>
      <c r="C42" s="289">
        <v>445361</v>
      </c>
      <c r="D42" s="289">
        <v>0</v>
      </c>
      <c r="E42" s="289">
        <v>0</v>
      </c>
      <c r="F42" s="289">
        <v>0</v>
      </c>
      <c r="G42" s="289">
        <v>0</v>
      </c>
      <c r="H42" s="289">
        <v>0</v>
      </c>
      <c r="I42" s="289">
        <v>0</v>
      </c>
      <c r="J42" s="290">
        <v>711582</v>
      </c>
    </row>
    <row r="43" spans="1:10" ht="9.1999999999999993" customHeight="1" x14ac:dyDescent="0.15">
      <c r="A43" s="288" t="s">
        <v>127</v>
      </c>
      <c r="B43" s="289">
        <v>221521</v>
      </c>
      <c r="C43" s="289">
        <v>0</v>
      </c>
      <c r="D43" s="289">
        <v>0</v>
      </c>
      <c r="E43" s="289">
        <v>0</v>
      </c>
      <c r="F43" s="289">
        <v>0</v>
      </c>
      <c r="G43" s="289">
        <v>0</v>
      </c>
      <c r="H43" s="289">
        <v>0</v>
      </c>
      <c r="I43" s="289">
        <v>0</v>
      </c>
      <c r="J43" s="290">
        <v>221521</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715251</v>
      </c>
      <c r="C46" s="289">
        <v>72042</v>
      </c>
      <c r="D46" s="289">
        <v>0</v>
      </c>
      <c r="E46" s="289">
        <v>0</v>
      </c>
      <c r="F46" s="289">
        <v>0</v>
      </c>
      <c r="G46" s="289">
        <v>0</v>
      </c>
      <c r="H46" s="289">
        <v>0</v>
      </c>
      <c r="I46" s="289">
        <v>0</v>
      </c>
      <c r="J46" s="290">
        <v>787293</v>
      </c>
    </row>
    <row r="47" spans="1:10" ht="9.1999999999999993" customHeight="1" x14ac:dyDescent="0.15">
      <c r="A47" s="288" t="s">
        <v>131</v>
      </c>
      <c r="B47" s="289">
        <v>1947978</v>
      </c>
      <c r="C47" s="289">
        <v>0</v>
      </c>
      <c r="D47" s="289">
        <v>0</v>
      </c>
      <c r="E47" s="289">
        <v>0</v>
      </c>
      <c r="F47" s="289">
        <v>0</v>
      </c>
      <c r="G47" s="289">
        <v>0</v>
      </c>
      <c r="H47" s="289">
        <v>0</v>
      </c>
      <c r="I47" s="289">
        <v>0</v>
      </c>
      <c r="J47" s="290">
        <v>1947978</v>
      </c>
    </row>
    <row r="48" spans="1:10" ht="9.1999999999999993" customHeight="1" x14ac:dyDescent="0.15">
      <c r="A48" s="288" t="s">
        <v>132</v>
      </c>
      <c r="B48" s="289">
        <v>214310</v>
      </c>
      <c r="C48" s="289">
        <v>0</v>
      </c>
      <c r="D48" s="289">
        <v>0</v>
      </c>
      <c r="E48" s="289">
        <v>0</v>
      </c>
      <c r="F48" s="289">
        <v>0</v>
      </c>
      <c r="G48" s="289">
        <v>0</v>
      </c>
      <c r="H48" s="289">
        <v>0</v>
      </c>
      <c r="I48" s="289">
        <v>0</v>
      </c>
      <c r="J48" s="290">
        <v>214310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823746</v>
      </c>
      <c r="C50" s="294">
        <v>0</v>
      </c>
      <c r="D50" s="294">
        <v>0</v>
      </c>
      <c r="E50" s="294">
        <v>0</v>
      </c>
      <c r="F50" s="294">
        <v>0</v>
      </c>
      <c r="G50" s="294">
        <v>0</v>
      </c>
      <c r="H50" s="294">
        <v>0</v>
      </c>
      <c r="I50" s="294">
        <v>0</v>
      </c>
      <c r="J50" s="290">
        <v>823746</v>
      </c>
    </row>
    <row r="51" spans="1:10" ht="9.1999999999999993" customHeight="1" x14ac:dyDescent="0.15">
      <c r="A51" s="288" t="s">
        <v>135</v>
      </c>
      <c r="B51" s="289">
        <v>1814715</v>
      </c>
      <c r="C51" s="289">
        <v>0</v>
      </c>
      <c r="D51" s="289">
        <v>0</v>
      </c>
      <c r="E51" s="289">
        <v>0</v>
      </c>
      <c r="F51" s="289">
        <v>0</v>
      </c>
      <c r="G51" s="289">
        <v>0</v>
      </c>
      <c r="H51" s="289">
        <v>0</v>
      </c>
      <c r="I51" s="289">
        <v>0</v>
      </c>
      <c r="J51" s="290">
        <v>1814715</v>
      </c>
    </row>
    <row r="52" spans="1:10" ht="9.1999999999999993" customHeight="1" x14ac:dyDescent="0.15">
      <c r="A52" s="288" t="s">
        <v>473</v>
      </c>
      <c r="B52" s="289">
        <v>16951</v>
      </c>
      <c r="C52" s="289">
        <v>0</v>
      </c>
      <c r="D52" s="289">
        <v>0</v>
      </c>
      <c r="E52" s="289">
        <v>0</v>
      </c>
      <c r="F52" s="289">
        <v>0</v>
      </c>
      <c r="G52" s="289">
        <v>0</v>
      </c>
      <c r="H52" s="289">
        <v>0</v>
      </c>
      <c r="I52" s="289">
        <v>0</v>
      </c>
      <c r="J52" s="290">
        <v>16951</v>
      </c>
    </row>
    <row r="53" spans="1:10" ht="9.1999999999999993" customHeight="1" x14ac:dyDescent="0.15">
      <c r="A53" s="288" t="s">
        <v>137</v>
      </c>
      <c r="B53" s="289">
        <v>871866</v>
      </c>
      <c r="C53" s="289">
        <v>0</v>
      </c>
      <c r="D53" s="289">
        <v>0</v>
      </c>
      <c r="E53" s="289">
        <v>0</v>
      </c>
      <c r="F53" s="289">
        <v>0</v>
      </c>
      <c r="G53" s="289">
        <v>0</v>
      </c>
      <c r="H53" s="289">
        <v>0</v>
      </c>
      <c r="I53" s="289">
        <v>0</v>
      </c>
      <c r="J53" s="290">
        <v>871866</v>
      </c>
    </row>
    <row r="54" spans="1:10" ht="9.1999999999999993" customHeight="1" x14ac:dyDescent="0.15">
      <c r="A54" s="288" t="s">
        <v>138</v>
      </c>
      <c r="B54" s="289">
        <v>42999</v>
      </c>
      <c r="C54" s="289">
        <v>0</v>
      </c>
      <c r="D54" s="289">
        <v>0</v>
      </c>
      <c r="E54" s="289">
        <v>0</v>
      </c>
      <c r="F54" s="289">
        <v>0</v>
      </c>
      <c r="G54" s="289">
        <v>0</v>
      </c>
      <c r="H54" s="289">
        <v>0</v>
      </c>
      <c r="I54" s="289">
        <v>0</v>
      </c>
      <c r="J54" s="290">
        <v>42999</v>
      </c>
    </row>
    <row r="55" spans="1:10" ht="9.1999999999999993" customHeight="1" x14ac:dyDescent="0.15">
      <c r="A55" s="288" t="s">
        <v>139</v>
      </c>
      <c r="B55" s="289">
        <v>150642</v>
      </c>
      <c r="C55" s="289">
        <v>0</v>
      </c>
      <c r="D55" s="289">
        <v>0</v>
      </c>
      <c r="E55" s="289">
        <v>0</v>
      </c>
      <c r="F55" s="289">
        <v>0</v>
      </c>
      <c r="G55" s="289">
        <v>0</v>
      </c>
      <c r="H55" s="289">
        <v>0</v>
      </c>
      <c r="I55" s="289">
        <v>0</v>
      </c>
      <c r="J55" s="290">
        <v>150642</v>
      </c>
    </row>
    <row r="56" spans="1:10" ht="9.1999999999999993" customHeight="1" x14ac:dyDescent="0.15">
      <c r="A56" s="288" t="s">
        <v>474</v>
      </c>
      <c r="B56" s="289">
        <v>2008260</v>
      </c>
      <c r="C56" s="289">
        <v>0</v>
      </c>
      <c r="D56" s="289">
        <v>0</v>
      </c>
      <c r="E56" s="289">
        <v>0</v>
      </c>
      <c r="F56" s="289">
        <v>0</v>
      </c>
      <c r="G56" s="289">
        <v>0</v>
      </c>
      <c r="H56" s="289">
        <v>0</v>
      </c>
      <c r="I56" s="289">
        <v>0</v>
      </c>
      <c r="J56" s="290">
        <v>2008260</v>
      </c>
    </row>
    <row r="57" spans="1:10" ht="9.1999999999999993" customHeight="1" x14ac:dyDescent="0.15">
      <c r="A57" s="288" t="s">
        <v>475</v>
      </c>
      <c r="B57" s="289">
        <v>163626</v>
      </c>
      <c r="C57" s="289">
        <v>0</v>
      </c>
      <c r="D57" s="289">
        <v>0</v>
      </c>
      <c r="E57" s="289">
        <v>0</v>
      </c>
      <c r="F57" s="289">
        <v>0</v>
      </c>
      <c r="G57" s="289">
        <v>0</v>
      </c>
      <c r="H57" s="289">
        <v>0</v>
      </c>
      <c r="I57" s="289">
        <v>0</v>
      </c>
      <c r="J57" s="290">
        <v>163626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10123606</v>
      </c>
      <c r="C60" s="289">
        <v>856962</v>
      </c>
      <c r="D60" s="289">
        <v>0</v>
      </c>
      <c r="E60" s="289">
        <v>0</v>
      </c>
      <c r="F60" s="289">
        <v>0</v>
      </c>
      <c r="G60" s="289">
        <v>0</v>
      </c>
      <c r="H60" s="289">
        <v>0</v>
      </c>
      <c r="I60" s="289">
        <v>0</v>
      </c>
      <c r="J60" s="290">
        <v>10980568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1661335</v>
      </c>
      <c r="E62" s="289">
        <v>0</v>
      </c>
      <c r="F62" s="289">
        <v>0</v>
      </c>
      <c r="G62" s="289">
        <v>0</v>
      </c>
      <c r="H62" s="289">
        <v>0</v>
      </c>
      <c r="I62" s="289">
        <v>0</v>
      </c>
      <c r="J62" s="290">
        <v>1661335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67464</v>
      </c>
      <c r="H64" s="289">
        <v>0</v>
      </c>
      <c r="I64" s="289">
        <v>0</v>
      </c>
      <c r="J64" s="290">
        <v>67464</v>
      </c>
    </row>
    <row r="65" spans="1:10" ht="9.1999999999999993" customHeight="1" x14ac:dyDescent="0.15">
      <c r="A65" s="288" t="s">
        <v>478</v>
      </c>
      <c r="B65" s="289">
        <v>0</v>
      </c>
      <c r="C65" s="289">
        <v>0</v>
      </c>
      <c r="D65" s="289">
        <v>1661335</v>
      </c>
      <c r="E65" s="289">
        <v>0</v>
      </c>
      <c r="F65" s="289">
        <v>0</v>
      </c>
      <c r="G65" s="289">
        <v>67464</v>
      </c>
      <c r="H65" s="289">
        <v>0</v>
      </c>
      <c r="I65" s="289">
        <v>0</v>
      </c>
      <c r="J65" s="290">
        <v>1728799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599389</v>
      </c>
      <c r="G67" s="289">
        <v>0</v>
      </c>
      <c r="H67" s="289">
        <v>0</v>
      </c>
      <c r="I67" s="289">
        <v>0</v>
      </c>
      <c r="J67" s="290">
        <v>599389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700000</v>
      </c>
      <c r="F69" s="289">
        <v>0</v>
      </c>
      <c r="G69" s="289">
        <v>0</v>
      </c>
      <c r="H69" s="289">
        <v>0</v>
      </c>
      <c r="I69" s="289">
        <v>0</v>
      </c>
      <c r="J69" s="290">
        <v>700000</v>
      </c>
    </row>
    <row r="70" spans="1:10" ht="9.1999999999999993" customHeight="1" x14ac:dyDescent="0.15">
      <c r="A70" s="288" t="s">
        <v>482</v>
      </c>
      <c r="B70" s="289">
        <v>7287</v>
      </c>
      <c r="C70" s="289">
        <v>0</v>
      </c>
      <c r="D70" s="289">
        <v>0</v>
      </c>
      <c r="E70" s="289">
        <v>120662</v>
      </c>
      <c r="F70" s="289">
        <v>0</v>
      </c>
      <c r="G70" s="289">
        <v>0</v>
      </c>
      <c r="H70" s="289">
        <v>0</v>
      </c>
      <c r="I70" s="289">
        <v>0</v>
      </c>
      <c r="J70" s="290">
        <v>127949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25885114</v>
      </c>
      <c r="C72" s="289">
        <v>2783477</v>
      </c>
      <c r="D72" s="289">
        <v>1661335</v>
      </c>
      <c r="E72" s="289">
        <v>820662</v>
      </c>
      <c r="F72" s="289">
        <v>599389</v>
      </c>
      <c r="G72" s="289">
        <v>67464</v>
      </c>
      <c r="H72" s="289">
        <v>0</v>
      </c>
      <c r="I72" s="289">
        <v>0</v>
      </c>
      <c r="J72" s="290">
        <v>31817441</v>
      </c>
    </row>
    <row r="73" spans="1:10" ht="9.1999999999999993" customHeight="1" x14ac:dyDescent="0.15">
      <c r="A73" s="288" t="s">
        <v>156</v>
      </c>
      <c r="B73" s="289">
        <v>20262</v>
      </c>
      <c r="C73" s="289">
        <v>49822</v>
      </c>
      <c r="D73" s="289">
        <v>0</v>
      </c>
      <c r="E73" s="289">
        <v>0</v>
      </c>
      <c r="F73" s="289">
        <v>0</v>
      </c>
      <c r="G73" s="289">
        <v>0</v>
      </c>
      <c r="H73" s="289">
        <v>0</v>
      </c>
      <c r="I73" s="289">
        <v>0</v>
      </c>
      <c r="J73" s="290">
        <v>70084</v>
      </c>
    </row>
    <row r="74" spans="1:10" ht="9.1999999999999993" customHeight="1" x14ac:dyDescent="0.15">
      <c r="A74" s="288" t="s">
        <v>485</v>
      </c>
      <c r="B74" s="289">
        <v>25905376</v>
      </c>
      <c r="C74" s="289">
        <v>2833299</v>
      </c>
      <c r="D74" s="289">
        <v>1661335</v>
      </c>
      <c r="E74" s="289">
        <v>820662</v>
      </c>
      <c r="F74" s="289">
        <v>599389</v>
      </c>
      <c r="G74" s="289">
        <v>67464</v>
      </c>
      <c r="H74" s="289">
        <v>0</v>
      </c>
      <c r="I74" s="289">
        <v>0</v>
      </c>
      <c r="J74" s="290">
        <v>31887525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343668</v>
      </c>
      <c r="C76" s="289">
        <v>-4044</v>
      </c>
      <c r="D76" s="289">
        <v>43025</v>
      </c>
      <c r="E76" s="289">
        <v>10518</v>
      </c>
      <c r="F76" s="289">
        <v>-5819</v>
      </c>
      <c r="G76" s="289">
        <v>-3653</v>
      </c>
      <c r="H76" s="289">
        <v>0</v>
      </c>
      <c r="I76" s="289">
        <v>0</v>
      </c>
      <c r="J76" s="290">
        <v>383695</v>
      </c>
    </row>
    <row r="77" spans="1:10" ht="9.6" customHeight="1" x14ac:dyDescent="0.15">
      <c r="A77" s="296" t="s">
        <v>487</v>
      </c>
      <c r="B77" s="289">
        <v>56332</v>
      </c>
      <c r="C77" s="289">
        <v>-10283</v>
      </c>
      <c r="D77" s="289">
        <v>-313466</v>
      </c>
      <c r="E77" s="289">
        <v>829778</v>
      </c>
      <c r="F77" s="289">
        <v>0</v>
      </c>
      <c r="G77" s="289">
        <v>9413</v>
      </c>
      <c r="H77" s="289">
        <v>0</v>
      </c>
      <c r="I77" s="289">
        <v>0</v>
      </c>
      <c r="J77" s="290">
        <v>571774</v>
      </c>
    </row>
    <row r="78" spans="1:10" ht="9.6" customHeight="1" thickBot="1" x14ac:dyDescent="0.2">
      <c r="A78" s="297" t="s">
        <v>488</v>
      </c>
      <c r="B78" s="298">
        <v>400000</v>
      </c>
      <c r="C78" s="298">
        <v>-14327</v>
      </c>
      <c r="D78" s="298">
        <v>-270441</v>
      </c>
      <c r="E78" s="298">
        <v>840296</v>
      </c>
      <c r="F78" s="298">
        <v>-5819</v>
      </c>
      <c r="G78" s="298">
        <v>5760</v>
      </c>
      <c r="H78" s="298">
        <v>0</v>
      </c>
      <c r="I78" s="298">
        <v>0</v>
      </c>
      <c r="J78" s="299">
        <v>955469</v>
      </c>
    </row>
    <row r="79" spans="1:10" ht="3" customHeight="1" x14ac:dyDescent="0.15">
      <c r="A79" s="300" t="s">
        <v>354</v>
      </c>
      <c r="B79" s="301"/>
      <c r="C79" s="301"/>
      <c r="D79" s="301"/>
      <c r="E79" s="301"/>
      <c r="F79" s="301"/>
      <c r="G79" s="301"/>
      <c r="H79" s="301"/>
      <c r="I79" s="301"/>
      <c r="J79" s="301"/>
    </row>
    <row r="80" spans="1:10" ht="11.25" customHeight="1" x14ac:dyDescent="0.15">
      <c r="A80" s="302">
        <v>39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E738-3E97-4FFF-B89A-DC20CBB19661}">
  <dimension ref="A1:WVI32"/>
  <sheetViews>
    <sheetView showGridLines="0" workbookViewId="0"/>
  </sheetViews>
  <sheetFormatPr defaultColWidth="0" defaultRowHeight="12.75" customHeight="1" zeroHeight="1" x14ac:dyDescent="0.2"/>
  <cols>
    <col min="1" max="1" width="94" style="2" customWidth="1"/>
    <col min="2" max="256" width="9.140625" style="2" hidden="1"/>
    <col min="257" max="257" width="94" style="2" hidden="1"/>
    <col min="258" max="512" width="9.140625" style="2" hidden="1"/>
    <col min="513" max="513" width="94" style="2" hidden="1"/>
    <col min="514" max="768" width="9.140625" style="2" hidden="1"/>
    <col min="769" max="769" width="94" style="2" hidden="1"/>
    <col min="770" max="1024" width="9.140625" style="2" hidden="1"/>
    <col min="1025" max="1025" width="94" style="2" hidden="1"/>
    <col min="1026" max="1280" width="9.140625" style="2" hidden="1"/>
    <col min="1281" max="1281" width="94" style="2" hidden="1"/>
    <col min="1282" max="1536" width="9.140625" style="2" hidden="1"/>
    <col min="1537" max="1537" width="94" style="2" hidden="1"/>
    <col min="1538" max="1792" width="9.140625" style="2" hidden="1"/>
    <col min="1793" max="1793" width="94" style="2" hidden="1"/>
    <col min="1794" max="2048" width="9.140625" style="2" hidden="1"/>
    <col min="2049" max="2049" width="94" style="2" hidden="1"/>
    <col min="2050" max="2304" width="9.140625" style="2" hidden="1"/>
    <col min="2305" max="2305" width="94" style="2" hidden="1"/>
    <col min="2306" max="2560" width="9.140625" style="2" hidden="1"/>
    <col min="2561" max="2561" width="94" style="2" hidden="1"/>
    <col min="2562" max="2816" width="9.140625" style="2" hidden="1"/>
    <col min="2817" max="2817" width="94" style="2" hidden="1"/>
    <col min="2818" max="3072" width="9.140625" style="2" hidden="1"/>
    <col min="3073" max="3073" width="94" style="2" hidden="1"/>
    <col min="3074" max="3328" width="9.140625" style="2" hidden="1"/>
    <col min="3329" max="3329" width="94" style="2" hidden="1"/>
    <col min="3330" max="3584" width="9.140625" style="2" hidden="1"/>
    <col min="3585" max="3585" width="94" style="2" hidden="1"/>
    <col min="3586" max="3840" width="9.140625" style="2" hidden="1"/>
    <col min="3841" max="3841" width="94" style="2" hidden="1"/>
    <col min="3842" max="4096" width="9.140625" style="2" hidden="1"/>
    <col min="4097" max="4097" width="94" style="2" hidden="1"/>
    <col min="4098" max="4352" width="9.140625" style="2" hidden="1"/>
    <col min="4353" max="4353" width="94" style="2" hidden="1"/>
    <col min="4354" max="4608" width="9.140625" style="2" hidden="1"/>
    <col min="4609" max="4609" width="94" style="2" hidden="1"/>
    <col min="4610" max="4864" width="9.140625" style="2" hidden="1"/>
    <col min="4865" max="4865" width="94" style="2" hidden="1"/>
    <col min="4866" max="5120" width="9.140625" style="2" hidden="1"/>
    <col min="5121" max="5121" width="94" style="2" hidden="1"/>
    <col min="5122" max="5376" width="9.140625" style="2" hidden="1"/>
    <col min="5377" max="5377" width="94" style="2" hidden="1"/>
    <col min="5378" max="5632" width="9.140625" style="2" hidden="1"/>
    <col min="5633" max="5633" width="94" style="2" hidden="1"/>
    <col min="5634" max="5888" width="9.140625" style="2" hidden="1"/>
    <col min="5889" max="5889" width="94" style="2" hidden="1"/>
    <col min="5890" max="6144" width="9.140625" style="2" hidden="1"/>
    <col min="6145" max="6145" width="94" style="2" hidden="1"/>
    <col min="6146" max="6400" width="9.140625" style="2" hidden="1"/>
    <col min="6401" max="6401" width="94" style="2" hidden="1"/>
    <col min="6402" max="6656" width="9.140625" style="2" hidden="1"/>
    <col min="6657" max="6657" width="94" style="2" hidden="1"/>
    <col min="6658" max="6912" width="9.140625" style="2" hidden="1"/>
    <col min="6913" max="6913" width="94" style="2" hidden="1"/>
    <col min="6914" max="7168" width="9.140625" style="2" hidden="1"/>
    <col min="7169" max="7169" width="94" style="2" hidden="1"/>
    <col min="7170" max="7424" width="9.140625" style="2" hidden="1"/>
    <col min="7425" max="7425" width="94" style="2" hidden="1"/>
    <col min="7426" max="7680" width="9.140625" style="2" hidden="1"/>
    <col min="7681" max="7681" width="94" style="2" hidden="1"/>
    <col min="7682" max="7936" width="9.140625" style="2" hidden="1"/>
    <col min="7937" max="7937" width="94" style="2" hidden="1"/>
    <col min="7938" max="8192" width="9.140625" style="2" hidden="1"/>
    <col min="8193" max="8193" width="94" style="2" hidden="1"/>
    <col min="8194" max="8448" width="9.140625" style="2" hidden="1"/>
    <col min="8449" max="8449" width="94" style="2" hidden="1"/>
    <col min="8450" max="8704" width="9.140625" style="2" hidden="1"/>
    <col min="8705" max="8705" width="94" style="2" hidden="1"/>
    <col min="8706" max="8960" width="9.140625" style="2" hidden="1"/>
    <col min="8961" max="8961" width="94" style="2" hidden="1"/>
    <col min="8962" max="9216" width="9.140625" style="2" hidden="1"/>
    <col min="9217" max="9217" width="94" style="2" hidden="1"/>
    <col min="9218" max="9472" width="9.140625" style="2" hidden="1"/>
    <col min="9473" max="9473" width="94" style="2" hidden="1"/>
    <col min="9474" max="9728" width="9.140625" style="2" hidden="1"/>
    <col min="9729" max="9729" width="94" style="2" hidden="1"/>
    <col min="9730" max="9984" width="9.140625" style="2" hidden="1"/>
    <col min="9985" max="9985" width="94" style="2" hidden="1"/>
    <col min="9986" max="10240" width="9.140625" style="2" hidden="1"/>
    <col min="10241" max="10241" width="94" style="2" hidden="1"/>
    <col min="10242" max="10496" width="9.140625" style="2" hidden="1"/>
    <col min="10497" max="10497" width="94" style="2" hidden="1"/>
    <col min="10498" max="10752" width="9.140625" style="2" hidden="1"/>
    <col min="10753" max="10753" width="94" style="2" hidden="1"/>
    <col min="10754" max="11008" width="9.140625" style="2" hidden="1"/>
    <col min="11009" max="11009" width="94" style="2" hidden="1"/>
    <col min="11010" max="11264" width="9.140625" style="2" hidden="1"/>
    <col min="11265" max="11265" width="94" style="2" hidden="1"/>
    <col min="11266" max="11520" width="9.140625" style="2" hidden="1"/>
    <col min="11521" max="11521" width="94" style="2" hidden="1"/>
    <col min="11522" max="11776" width="9.140625" style="2" hidden="1"/>
    <col min="11777" max="11777" width="94" style="2" hidden="1"/>
    <col min="11778" max="12032" width="9.140625" style="2" hidden="1"/>
    <col min="12033" max="12033" width="94" style="2" hidden="1"/>
    <col min="12034" max="12288" width="9.140625" style="2" hidden="1"/>
    <col min="12289" max="12289" width="94" style="2" hidden="1"/>
    <col min="12290" max="12544" width="9.140625" style="2" hidden="1"/>
    <col min="12545" max="12545" width="94" style="2" hidden="1"/>
    <col min="12546" max="12800" width="9.140625" style="2" hidden="1"/>
    <col min="12801" max="12801" width="94" style="2" hidden="1"/>
    <col min="12802" max="13056" width="9.140625" style="2" hidden="1"/>
    <col min="13057" max="13057" width="94" style="2" hidden="1"/>
    <col min="13058" max="13312" width="9.140625" style="2" hidden="1"/>
    <col min="13313" max="13313" width="94" style="2" hidden="1"/>
    <col min="13314" max="13568" width="9.140625" style="2" hidden="1"/>
    <col min="13569" max="13569" width="94" style="2" hidden="1"/>
    <col min="13570" max="13824" width="9.140625" style="2" hidden="1"/>
    <col min="13825" max="13825" width="94" style="2" hidden="1"/>
    <col min="13826" max="14080" width="9.140625" style="2" hidden="1"/>
    <col min="14081" max="14081" width="94" style="2" hidden="1"/>
    <col min="14082" max="14336" width="9.140625" style="2" hidden="1"/>
    <col min="14337" max="14337" width="94" style="2" hidden="1"/>
    <col min="14338" max="14592" width="9.140625" style="2" hidden="1"/>
    <col min="14593" max="14593" width="94" style="2" hidden="1"/>
    <col min="14594" max="14848" width="9.140625" style="2" hidden="1"/>
    <col min="14849" max="14849" width="94" style="2" hidden="1"/>
    <col min="14850" max="15104" width="9.140625" style="2" hidden="1"/>
    <col min="15105" max="15105" width="94" style="2" hidden="1"/>
    <col min="15106" max="15360" width="9.140625" style="2" hidden="1"/>
    <col min="15361" max="15361" width="94" style="2" hidden="1"/>
    <col min="15362" max="15616" width="9.140625" style="2" hidden="1"/>
    <col min="15617" max="15617" width="94" style="2" hidden="1"/>
    <col min="15618" max="15872" width="9.140625" style="2" hidden="1"/>
    <col min="15873" max="15873" width="94" style="2" hidden="1"/>
    <col min="15874" max="16128" width="9.140625" style="2" hidden="1"/>
    <col min="16129" max="16129" width="94" style="2" hidden="1"/>
    <col min="16130" max="16384" width="9.140625" style="2" hidden="1"/>
  </cols>
  <sheetData>
    <row r="1" spans="1:1" ht="39.950000000000003" customHeight="1" x14ac:dyDescent="0.4">
      <c r="A1" s="18" t="s">
        <v>40</v>
      </c>
    </row>
    <row r="2" spans="1:1" ht="54.95" customHeight="1" x14ac:dyDescent="0.25">
      <c r="A2" s="19" t="s">
        <v>41</v>
      </c>
    </row>
    <row r="3" spans="1:1" ht="39.950000000000003" customHeight="1" x14ac:dyDescent="0.25">
      <c r="A3" s="19" t="s">
        <v>42</v>
      </c>
    </row>
    <row r="4" spans="1:1" ht="39.950000000000003" customHeight="1" x14ac:dyDescent="0.25">
      <c r="A4" s="19" t="s">
        <v>43</v>
      </c>
    </row>
    <row r="5" spans="1:1" ht="39.950000000000003" customHeight="1" x14ac:dyDescent="0.25">
      <c r="A5" s="19" t="s">
        <v>44</v>
      </c>
    </row>
    <row r="6" spans="1:1" ht="54.95" customHeight="1" x14ac:dyDescent="0.25">
      <c r="A6" s="19" t="s">
        <v>45</v>
      </c>
    </row>
    <row r="7" spans="1:1" ht="39.950000000000003" customHeight="1" x14ac:dyDescent="0.25">
      <c r="A7" s="19" t="s">
        <v>46</v>
      </c>
    </row>
    <row r="8" spans="1:1" ht="39.950000000000003" customHeight="1" x14ac:dyDescent="0.25">
      <c r="A8" s="19" t="s">
        <v>47</v>
      </c>
    </row>
    <row r="9" spans="1:1" ht="54.95" customHeight="1" x14ac:dyDescent="0.25">
      <c r="A9" s="19" t="s">
        <v>48</v>
      </c>
    </row>
    <row r="10" spans="1:1" ht="54.95" customHeight="1" x14ac:dyDescent="0.25">
      <c r="A10" s="19" t="s">
        <v>49</v>
      </c>
    </row>
    <row r="11" spans="1:1" ht="39.950000000000003" customHeight="1" x14ac:dyDescent="0.25">
      <c r="A11" s="19" t="s">
        <v>50</v>
      </c>
    </row>
    <row r="12" spans="1:1" ht="39.950000000000003" customHeight="1" x14ac:dyDescent="0.25">
      <c r="A12" s="19" t="s">
        <v>51</v>
      </c>
    </row>
    <row r="13" spans="1:1" ht="39.950000000000003" customHeight="1" x14ac:dyDescent="0.25">
      <c r="A13" s="19" t="s">
        <v>52</v>
      </c>
    </row>
    <row r="14" spans="1:1" ht="54.95" customHeight="1" x14ac:dyDescent="0.25">
      <c r="A14" s="19" t="s">
        <v>53</v>
      </c>
    </row>
    <row r="15" spans="1:1" ht="35.1" customHeight="1" x14ac:dyDescent="0.25">
      <c r="A15" s="20" t="s">
        <v>13</v>
      </c>
    </row>
    <row r="16" spans="1:1" ht="15.75" x14ac:dyDescent="0.25">
      <c r="A16" s="21" t="s">
        <v>8</v>
      </c>
    </row>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sheetData>
  <pageMargins left="0.53" right="0.41" top="1" bottom="0.51" header="0.5" footer="0.7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98F9A-97AD-4792-BDE6-F5191783695A}">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509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674146</v>
      </c>
      <c r="C16" s="289">
        <v>0</v>
      </c>
      <c r="D16" s="289">
        <v>0</v>
      </c>
      <c r="E16" s="289">
        <v>768874</v>
      </c>
      <c r="F16" s="289">
        <v>6822</v>
      </c>
      <c r="G16" s="289">
        <v>0</v>
      </c>
      <c r="H16" s="289">
        <v>0</v>
      </c>
      <c r="I16" s="289">
        <v>0</v>
      </c>
      <c r="J16" s="290">
        <v>1449842</v>
      </c>
    </row>
    <row r="17" spans="1:10" ht="9.1999999999999993" customHeight="1" x14ac:dyDescent="0.15">
      <c r="A17" s="288" t="s">
        <v>105</v>
      </c>
      <c r="B17" s="289">
        <v>128028</v>
      </c>
      <c r="C17" s="289">
        <v>48534</v>
      </c>
      <c r="D17" s="289">
        <v>8076</v>
      </c>
      <c r="E17" s="289">
        <v>10346</v>
      </c>
      <c r="F17" s="289">
        <v>32008</v>
      </c>
      <c r="G17" s="289">
        <v>0</v>
      </c>
      <c r="H17" s="289">
        <v>0</v>
      </c>
      <c r="I17" s="289">
        <v>170</v>
      </c>
      <c r="J17" s="290">
        <v>226992</v>
      </c>
    </row>
    <row r="18" spans="1:10" ht="9.1999999999999993" customHeight="1" x14ac:dyDescent="0.15">
      <c r="A18" s="288" t="s">
        <v>93</v>
      </c>
      <c r="B18" s="289">
        <v>4921938</v>
      </c>
      <c r="C18" s="289">
        <v>191879</v>
      </c>
      <c r="D18" s="289">
        <v>0</v>
      </c>
      <c r="E18" s="289">
        <v>180773</v>
      </c>
      <c r="F18" s="289">
        <v>75809</v>
      </c>
      <c r="G18" s="289">
        <v>0</v>
      </c>
      <c r="H18" s="289">
        <v>0</v>
      </c>
      <c r="I18" s="289">
        <v>0</v>
      </c>
      <c r="J18" s="290">
        <v>5370399</v>
      </c>
    </row>
    <row r="19" spans="1:10" ht="9.1999999999999993" customHeight="1" x14ac:dyDescent="0.15">
      <c r="A19" s="288" t="s">
        <v>94</v>
      </c>
      <c r="B19" s="289">
        <v>0</v>
      </c>
      <c r="C19" s="289">
        <v>510807</v>
      </c>
      <c r="D19" s="289">
        <v>360531</v>
      </c>
      <c r="E19" s="289">
        <v>0</v>
      </c>
      <c r="F19" s="289">
        <v>0</v>
      </c>
      <c r="G19" s="289">
        <v>0</v>
      </c>
      <c r="H19" s="289">
        <v>0</v>
      </c>
      <c r="I19" s="289">
        <v>0</v>
      </c>
      <c r="J19" s="290">
        <v>871338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5724112</v>
      </c>
      <c r="C21" s="289">
        <v>751220</v>
      </c>
      <c r="D21" s="289">
        <v>368607</v>
      </c>
      <c r="E21" s="289">
        <v>959993</v>
      </c>
      <c r="F21" s="289">
        <v>114639</v>
      </c>
      <c r="G21" s="289">
        <v>0</v>
      </c>
      <c r="H21" s="289">
        <v>0</v>
      </c>
      <c r="I21" s="289">
        <v>170</v>
      </c>
      <c r="J21" s="290">
        <v>7918571</v>
      </c>
    </row>
    <row r="22" spans="1:10" ht="9.1999999999999993" customHeight="1" x14ac:dyDescent="0.15">
      <c r="A22" s="288" t="s">
        <v>108</v>
      </c>
      <c r="B22" s="289">
        <v>13495</v>
      </c>
      <c r="C22" s="289">
        <v>24407</v>
      </c>
      <c r="D22" s="289">
        <v>11626</v>
      </c>
      <c r="E22" s="289">
        <v>0</v>
      </c>
      <c r="F22" s="289">
        <v>96910</v>
      </c>
      <c r="G22" s="289">
        <v>0</v>
      </c>
      <c r="H22" s="289">
        <v>0</v>
      </c>
      <c r="I22" s="289">
        <v>0</v>
      </c>
      <c r="J22" s="290">
        <v>146438</v>
      </c>
    </row>
    <row r="23" spans="1:10" ht="9.1999999999999993" customHeight="1" x14ac:dyDescent="0.15">
      <c r="A23" s="288" t="s">
        <v>465</v>
      </c>
      <c r="B23" s="289">
        <v>5737607</v>
      </c>
      <c r="C23" s="289">
        <v>775627</v>
      </c>
      <c r="D23" s="289">
        <v>380233</v>
      </c>
      <c r="E23" s="289">
        <v>959993</v>
      </c>
      <c r="F23" s="289">
        <v>211549</v>
      </c>
      <c r="G23" s="289">
        <v>0</v>
      </c>
      <c r="H23" s="289">
        <v>0</v>
      </c>
      <c r="I23" s="289">
        <v>170</v>
      </c>
      <c r="J23" s="290">
        <v>8065009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1274893</v>
      </c>
      <c r="C26" s="289">
        <v>188358</v>
      </c>
      <c r="D26" s="289">
        <v>0</v>
      </c>
      <c r="E26" s="289">
        <v>0</v>
      </c>
      <c r="F26" s="289">
        <v>0</v>
      </c>
      <c r="G26" s="289">
        <v>0</v>
      </c>
      <c r="H26" s="289">
        <v>0</v>
      </c>
      <c r="I26" s="289">
        <v>0</v>
      </c>
      <c r="J26" s="290">
        <v>1463251</v>
      </c>
    </row>
    <row r="27" spans="1:10" ht="9.1999999999999993" customHeight="1" x14ac:dyDescent="0.15">
      <c r="A27" s="288" t="s">
        <v>112</v>
      </c>
      <c r="B27" s="289">
        <v>1549349</v>
      </c>
      <c r="C27" s="289">
        <v>133515</v>
      </c>
      <c r="D27" s="289">
        <v>0</v>
      </c>
      <c r="E27" s="289">
        <v>0</v>
      </c>
      <c r="F27" s="289">
        <v>0</v>
      </c>
      <c r="G27" s="289">
        <v>0</v>
      </c>
      <c r="H27" s="289">
        <v>0</v>
      </c>
      <c r="I27" s="289">
        <v>0</v>
      </c>
      <c r="J27" s="290">
        <v>1682864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45139</v>
      </c>
      <c r="D29" s="289">
        <v>0</v>
      </c>
      <c r="E29" s="289">
        <v>0</v>
      </c>
      <c r="F29" s="289">
        <v>0</v>
      </c>
      <c r="G29" s="289">
        <v>0</v>
      </c>
      <c r="H29" s="289">
        <v>0</v>
      </c>
      <c r="I29" s="289">
        <v>0</v>
      </c>
      <c r="J29" s="290">
        <v>45139</v>
      </c>
    </row>
    <row r="30" spans="1:10" ht="9.1999999999999993" customHeight="1" x14ac:dyDescent="0.15">
      <c r="A30" s="288" t="s">
        <v>115</v>
      </c>
      <c r="B30" s="289">
        <v>263386</v>
      </c>
      <c r="C30" s="289">
        <v>137932</v>
      </c>
      <c r="D30" s="289">
        <v>0</v>
      </c>
      <c r="E30" s="289">
        <v>0</v>
      </c>
      <c r="F30" s="289">
        <v>0</v>
      </c>
      <c r="G30" s="289">
        <v>0</v>
      </c>
      <c r="H30" s="289">
        <v>0</v>
      </c>
      <c r="I30" s="289">
        <v>0</v>
      </c>
      <c r="J30" s="290">
        <v>401318</v>
      </c>
    </row>
    <row r="31" spans="1:10" ht="9.1999999999999993" customHeight="1" x14ac:dyDescent="0.15">
      <c r="A31" s="288" t="s">
        <v>467</v>
      </c>
      <c r="B31" s="289">
        <v>54638</v>
      </c>
      <c r="C31" s="289">
        <v>3283</v>
      </c>
      <c r="D31" s="289">
        <v>0</v>
      </c>
      <c r="E31" s="289">
        <v>0</v>
      </c>
      <c r="F31" s="289">
        <v>0</v>
      </c>
      <c r="G31" s="289">
        <v>0</v>
      </c>
      <c r="H31" s="289">
        <v>0</v>
      </c>
      <c r="I31" s="289">
        <v>0</v>
      </c>
      <c r="J31" s="290">
        <v>57921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117613</v>
      </c>
      <c r="C33" s="289">
        <v>0</v>
      </c>
      <c r="D33" s="289">
        <v>0</v>
      </c>
      <c r="E33" s="289">
        <v>0</v>
      </c>
      <c r="F33" s="289">
        <v>0</v>
      </c>
      <c r="G33" s="289">
        <v>0</v>
      </c>
      <c r="H33" s="289">
        <v>0</v>
      </c>
      <c r="I33" s="289">
        <v>0</v>
      </c>
      <c r="J33" s="290">
        <v>117613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9181</v>
      </c>
      <c r="C35" s="289">
        <v>21242</v>
      </c>
      <c r="D35" s="289">
        <v>0</v>
      </c>
      <c r="E35" s="289">
        <v>0</v>
      </c>
      <c r="F35" s="289">
        <v>0</v>
      </c>
      <c r="G35" s="289">
        <v>0</v>
      </c>
      <c r="H35" s="289">
        <v>0</v>
      </c>
      <c r="I35" s="289">
        <v>0</v>
      </c>
      <c r="J35" s="290">
        <v>30423</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597</v>
      </c>
      <c r="C37" s="289">
        <v>0</v>
      </c>
      <c r="D37" s="289">
        <v>0</v>
      </c>
      <c r="E37" s="289">
        <v>0</v>
      </c>
      <c r="F37" s="289">
        <v>0</v>
      </c>
      <c r="G37" s="289">
        <v>0</v>
      </c>
      <c r="H37" s="289">
        <v>0</v>
      </c>
      <c r="I37" s="289">
        <v>0</v>
      </c>
      <c r="J37" s="290">
        <v>597</v>
      </c>
    </row>
    <row r="38" spans="1:10" ht="9.1999999999999993" customHeight="1" x14ac:dyDescent="0.15">
      <c r="A38" s="288" t="s">
        <v>468</v>
      </c>
      <c r="B38" s="289">
        <v>3269657</v>
      </c>
      <c r="C38" s="289">
        <v>529469</v>
      </c>
      <c r="D38" s="289">
        <v>0</v>
      </c>
      <c r="E38" s="289">
        <v>0</v>
      </c>
      <c r="F38" s="289">
        <v>0</v>
      </c>
      <c r="G38" s="289">
        <v>0</v>
      </c>
      <c r="H38" s="289">
        <v>0</v>
      </c>
      <c r="I38" s="289">
        <v>0</v>
      </c>
      <c r="J38" s="290">
        <v>3799126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146366</v>
      </c>
      <c r="C40" s="289">
        <v>0</v>
      </c>
      <c r="D40" s="289">
        <v>0</v>
      </c>
      <c r="E40" s="289">
        <v>0</v>
      </c>
      <c r="F40" s="289">
        <v>0</v>
      </c>
      <c r="G40" s="289">
        <v>0</v>
      </c>
      <c r="H40" s="289">
        <v>0</v>
      </c>
      <c r="I40" s="289">
        <v>0</v>
      </c>
      <c r="J40" s="290">
        <v>146366</v>
      </c>
    </row>
    <row r="41" spans="1:10" ht="9.1999999999999993" customHeight="1" x14ac:dyDescent="0.15">
      <c r="A41" s="288" t="s">
        <v>469</v>
      </c>
      <c r="B41" s="289">
        <v>125914</v>
      </c>
      <c r="C41" s="289">
        <v>11626</v>
      </c>
      <c r="D41" s="289">
        <v>0</v>
      </c>
      <c r="E41" s="289">
        <v>0</v>
      </c>
      <c r="F41" s="289">
        <v>0</v>
      </c>
      <c r="G41" s="289">
        <v>0</v>
      </c>
      <c r="H41" s="289">
        <v>0</v>
      </c>
      <c r="I41" s="289">
        <v>0</v>
      </c>
      <c r="J41" s="290">
        <v>137540</v>
      </c>
    </row>
    <row r="42" spans="1:10" ht="9.1999999999999993" customHeight="1" x14ac:dyDescent="0.15">
      <c r="A42" s="288" t="s">
        <v>126</v>
      </c>
      <c r="B42" s="289">
        <v>127179</v>
      </c>
      <c r="C42" s="289">
        <v>57397</v>
      </c>
      <c r="D42" s="289">
        <v>0</v>
      </c>
      <c r="E42" s="289">
        <v>0</v>
      </c>
      <c r="F42" s="289">
        <v>0</v>
      </c>
      <c r="G42" s="289">
        <v>0</v>
      </c>
      <c r="H42" s="289">
        <v>0</v>
      </c>
      <c r="I42" s="289">
        <v>0</v>
      </c>
      <c r="J42" s="290">
        <v>184576</v>
      </c>
    </row>
    <row r="43" spans="1:10" ht="9.1999999999999993" customHeight="1" x14ac:dyDescent="0.15">
      <c r="A43" s="288" t="s">
        <v>127</v>
      </c>
      <c r="B43" s="289">
        <v>92392</v>
      </c>
      <c r="C43" s="289">
        <v>0</v>
      </c>
      <c r="D43" s="289">
        <v>0</v>
      </c>
      <c r="E43" s="289">
        <v>0</v>
      </c>
      <c r="F43" s="289">
        <v>0</v>
      </c>
      <c r="G43" s="289">
        <v>0</v>
      </c>
      <c r="H43" s="289">
        <v>0</v>
      </c>
      <c r="I43" s="289">
        <v>0</v>
      </c>
      <c r="J43" s="290">
        <v>92392</v>
      </c>
    </row>
    <row r="44" spans="1:10" ht="9.1999999999999993" customHeight="1" x14ac:dyDescent="0.15">
      <c r="A44" s="288" t="s">
        <v>470</v>
      </c>
      <c r="B44" s="289">
        <v>81808</v>
      </c>
      <c r="C44" s="289">
        <v>110603</v>
      </c>
      <c r="D44" s="289">
        <v>0</v>
      </c>
      <c r="E44" s="289">
        <v>0</v>
      </c>
      <c r="F44" s="289">
        <v>0</v>
      </c>
      <c r="G44" s="289">
        <v>0</v>
      </c>
      <c r="H44" s="289">
        <v>0</v>
      </c>
      <c r="I44" s="289">
        <v>0</v>
      </c>
      <c r="J44" s="290">
        <v>192411</v>
      </c>
    </row>
    <row r="45" spans="1:10" ht="9.1999999999999993" customHeight="1" x14ac:dyDescent="0.15">
      <c r="A45" s="288" t="s">
        <v>129</v>
      </c>
      <c r="B45" s="289">
        <v>17214</v>
      </c>
      <c r="C45" s="289">
        <v>0</v>
      </c>
      <c r="D45" s="289">
        <v>0</v>
      </c>
      <c r="E45" s="289">
        <v>0</v>
      </c>
      <c r="F45" s="289">
        <v>0</v>
      </c>
      <c r="G45" s="289">
        <v>0</v>
      </c>
      <c r="H45" s="289">
        <v>0</v>
      </c>
      <c r="I45" s="289">
        <v>0</v>
      </c>
      <c r="J45" s="290">
        <v>17214</v>
      </c>
    </row>
    <row r="46" spans="1:10" ht="9.1999999999999993" customHeight="1" x14ac:dyDescent="0.15">
      <c r="A46" s="288" t="s">
        <v>471</v>
      </c>
      <c r="B46" s="289">
        <v>263744</v>
      </c>
      <c r="C46" s="289">
        <v>0</v>
      </c>
      <c r="D46" s="289">
        <v>0</v>
      </c>
      <c r="E46" s="289">
        <v>0</v>
      </c>
      <c r="F46" s="289">
        <v>0</v>
      </c>
      <c r="G46" s="289">
        <v>0</v>
      </c>
      <c r="H46" s="289">
        <v>0</v>
      </c>
      <c r="I46" s="289">
        <v>0</v>
      </c>
      <c r="J46" s="290">
        <v>263744</v>
      </c>
    </row>
    <row r="47" spans="1:10" ht="9.1999999999999993" customHeight="1" x14ac:dyDescent="0.15">
      <c r="A47" s="288" t="s">
        <v>131</v>
      </c>
      <c r="B47" s="289">
        <v>380466</v>
      </c>
      <c r="C47" s="289">
        <v>0</v>
      </c>
      <c r="D47" s="289">
        <v>0</v>
      </c>
      <c r="E47" s="289">
        <v>0</v>
      </c>
      <c r="F47" s="289">
        <v>0</v>
      </c>
      <c r="G47" s="289">
        <v>0</v>
      </c>
      <c r="H47" s="289">
        <v>0</v>
      </c>
      <c r="I47" s="289">
        <v>0</v>
      </c>
      <c r="J47" s="290">
        <v>380466</v>
      </c>
    </row>
    <row r="48" spans="1:10" ht="9.1999999999999993" customHeight="1" x14ac:dyDescent="0.15">
      <c r="A48" s="288" t="s">
        <v>132</v>
      </c>
      <c r="B48" s="289">
        <v>56935</v>
      </c>
      <c r="C48" s="289">
        <v>0</v>
      </c>
      <c r="D48" s="289">
        <v>0</v>
      </c>
      <c r="E48" s="289">
        <v>0</v>
      </c>
      <c r="F48" s="289">
        <v>0</v>
      </c>
      <c r="G48" s="289">
        <v>0</v>
      </c>
      <c r="H48" s="289">
        <v>0</v>
      </c>
      <c r="I48" s="289">
        <v>0</v>
      </c>
      <c r="J48" s="290">
        <v>56935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479954</v>
      </c>
      <c r="C51" s="289">
        <v>0</v>
      </c>
      <c r="D51" s="289">
        <v>0</v>
      </c>
      <c r="E51" s="289">
        <v>0</v>
      </c>
      <c r="F51" s="289">
        <v>0</v>
      </c>
      <c r="G51" s="289">
        <v>0</v>
      </c>
      <c r="H51" s="289">
        <v>0</v>
      </c>
      <c r="I51" s="289">
        <v>0</v>
      </c>
      <c r="J51" s="290">
        <v>479954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145242</v>
      </c>
      <c r="C53" s="289">
        <v>0</v>
      </c>
      <c r="D53" s="289">
        <v>0</v>
      </c>
      <c r="E53" s="289">
        <v>0</v>
      </c>
      <c r="F53" s="289">
        <v>75406</v>
      </c>
      <c r="G53" s="289">
        <v>0</v>
      </c>
      <c r="H53" s="289">
        <v>0</v>
      </c>
      <c r="I53" s="289">
        <v>0</v>
      </c>
      <c r="J53" s="290">
        <v>220648</v>
      </c>
    </row>
    <row r="54" spans="1:10" ht="9.1999999999999993" customHeight="1" x14ac:dyDescent="0.15">
      <c r="A54" s="288" t="s">
        <v>138</v>
      </c>
      <c r="B54" s="289">
        <v>86941</v>
      </c>
      <c r="C54" s="289">
        <v>0</v>
      </c>
      <c r="D54" s="289">
        <v>0</v>
      </c>
      <c r="E54" s="289">
        <v>0</v>
      </c>
      <c r="F54" s="289">
        <v>0</v>
      </c>
      <c r="G54" s="289">
        <v>0</v>
      </c>
      <c r="H54" s="289">
        <v>0</v>
      </c>
      <c r="I54" s="289">
        <v>0</v>
      </c>
      <c r="J54" s="290">
        <v>86941</v>
      </c>
    </row>
    <row r="55" spans="1:10" ht="9.1999999999999993" customHeight="1" x14ac:dyDescent="0.15">
      <c r="A55" s="288" t="s">
        <v>139</v>
      </c>
      <c r="B55" s="289">
        <v>7859</v>
      </c>
      <c r="C55" s="289">
        <v>0</v>
      </c>
      <c r="D55" s="289">
        <v>0</v>
      </c>
      <c r="E55" s="289">
        <v>0</v>
      </c>
      <c r="F55" s="289">
        <v>0</v>
      </c>
      <c r="G55" s="289">
        <v>0</v>
      </c>
      <c r="H55" s="289">
        <v>0</v>
      </c>
      <c r="I55" s="289">
        <v>0</v>
      </c>
      <c r="J55" s="290">
        <v>7859</v>
      </c>
    </row>
    <row r="56" spans="1:10" ht="9.1999999999999993" customHeight="1" x14ac:dyDescent="0.15">
      <c r="A56" s="288" t="s">
        <v>474</v>
      </c>
      <c r="B56" s="289">
        <v>341651</v>
      </c>
      <c r="C56" s="289">
        <v>0</v>
      </c>
      <c r="D56" s="289">
        <v>0</v>
      </c>
      <c r="E56" s="289">
        <v>0</v>
      </c>
      <c r="F56" s="289">
        <v>0</v>
      </c>
      <c r="G56" s="289">
        <v>0</v>
      </c>
      <c r="H56" s="289">
        <v>0</v>
      </c>
      <c r="I56" s="289">
        <v>0</v>
      </c>
      <c r="J56" s="290">
        <v>341651</v>
      </c>
    </row>
    <row r="57" spans="1:10" ht="9.1999999999999993" customHeight="1" x14ac:dyDescent="0.15">
      <c r="A57" s="288" t="s">
        <v>475</v>
      </c>
      <c r="B57" s="289">
        <v>26147</v>
      </c>
      <c r="C57" s="289">
        <v>0</v>
      </c>
      <c r="D57" s="289">
        <v>0</v>
      </c>
      <c r="E57" s="289">
        <v>0</v>
      </c>
      <c r="F57" s="289">
        <v>0</v>
      </c>
      <c r="G57" s="289">
        <v>0</v>
      </c>
      <c r="H57" s="289">
        <v>0</v>
      </c>
      <c r="I57" s="289">
        <v>0</v>
      </c>
      <c r="J57" s="290">
        <v>26147</v>
      </c>
    </row>
    <row r="58" spans="1:10" ht="9.1999999999999993" customHeight="1" x14ac:dyDescent="0.15">
      <c r="A58" s="288" t="s">
        <v>142</v>
      </c>
      <c r="B58" s="289">
        <v>11548</v>
      </c>
      <c r="C58" s="289">
        <v>0</v>
      </c>
      <c r="D58" s="289">
        <v>0</v>
      </c>
      <c r="E58" s="289">
        <v>0</v>
      </c>
      <c r="F58" s="289">
        <v>0</v>
      </c>
      <c r="G58" s="289">
        <v>0</v>
      </c>
      <c r="H58" s="289">
        <v>0</v>
      </c>
      <c r="I58" s="289">
        <v>0</v>
      </c>
      <c r="J58" s="290">
        <v>11548</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2391360</v>
      </c>
      <c r="C60" s="289">
        <v>179626</v>
      </c>
      <c r="D60" s="289">
        <v>0</v>
      </c>
      <c r="E60" s="289">
        <v>0</v>
      </c>
      <c r="F60" s="289">
        <v>75406</v>
      </c>
      <c r="G60" s="289">
        <v>0</v>
      </c>
      <c r="H60" s="289">
        <v>0</v>
      </c>
      <c r="I60" s="289">
        <v>0</v>
      </c>
      <c r="J60" s="290">
        <v>2646392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361233</v>
      </c>
      <c r="E62" s="289">
        <v>0</v>
      </c>
      <c r="F62" s="289">
        <v>0</v>
      </c>
      <c r="G62" s="289">
        <v>0</v>
      </c>
      <c r="H62" s="289">
        <v>0</v>
      </c>
      <c r="I62" s="289">
        <v>0</v>
      </c>
      <c r="J62" s="290">
        <v>361233</v>
      </c>
    </row>
    <row r="63" spans="1:10" ht="9.1999999999999993" customHeight="1" x14ac:dyDescent="0.15">
      <c r="A63" s="288" t="s">
        <v>146</v>
      </c>
      <c r="B63" s="289">
        <v>0</v>
      </c>
      <c r="C63" s="289">
        <v>509</v>
      </c>
      <c r="D63" s="289">
        <v>0</v>
      </c>
      <c r="E63" s="289">
        <v>0</v>
      </c>
      <c r="F63" s="289">
        <v>0</v>
      </c>
      <c r="G63" s="289">
        <v>0</v>
      </c>
      <c r="H63" s="289">
        <v>0</v>
      </c>
      <c r="I63" s="289">
        <v>0</v>
      </c>
      <c r="J63" s="290">
        <v>509</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509</v>
      </c>
      <c r="D65" s="289">
        <v>361233</v>
      </c>
      <c r="E65" s="289">
        <v>0</v>
      </c>
      <c r="F65" s="289">
        <v>0</v>
      </c>
      <c r="G65" s="289">
        <v>0</v>
      </c>
      <c r="H65" s="289">
        <v>0</v>
      </c>
      <c r="I65" s="289">
        <v>0</v>
      </c>
      <c r="J65" s="290">
        <v>361742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357190</v>
      </c>
      <c r="C67" s="289">
        <v>0</v>
      </c>
      <c r="D67" s="289">
        <v>0</v>
      </c>
      <c r="E67" s="289">
        <v>0</v>
      </c>
      <c r="F67" s="289">
        <v>221678</v>
      </c>
      <c r="G67" s="289">
        <v>0</v>
      </c>
      <c r="H67" s="289">
        <v>0</v>
      </c>
      <c r="I67" s="289">
        <v>0</v>
      </c>
      <c r="J67" s="290">
        <v>578868</v>
      </c>
    </row>
    <row r="68" spans="1:10" ht="9.1999999999999993" customHeight="1" x14ac:dyDescent="0.15">
      <c r="A68" s="288" t="s">
        <v>480</v>
      </c>
      <c r="B68" s="289">
        <v>254698</v>
      </c>
      <c r="C68" s="289">
        <v>0</v>
      </c>
      <c r="D68" s="289">
        <v>0</v>
      </c>
      <c r="E68" s="289">
        <v>0</v>
      </c>
      <c r="F68" s="289">
        <v>1922027</v>
      </c>
      <c r="G68" s="289">
        <v>0</v>
      </c>
      <c r="H68" s="289">
        <v>0</v>
      </c>
      <c r="I68" s="289">
        <v>0</v>
      </c>
      <c r="J68" s="290">
        <v>2176725</v>
      </c>
    </row>
    <row r="69" spans="1:10" ht="9.1999999999999993" customHeight="1" x14ac:dyDescent="0.15">
      <c r="A69" s="288" t="s">
        <v>481</v>
      </c>
      <c r="B69" s="289">
        <v>0</v>
      </c>
      <c r="C69" s="289">
        <v>0</v>
      </c>
      <c r="D69" s="289">
        <v>0</v>
      </c>
      <c r="E69" s="289">
        <v>445000</v>
      </c>
      <c r="F69" s="289">
        <v>0</v>
      </c>
      <c r="G69" s="289">
        <v>0</v>
      </c>
      <c r="H69" s="289">
        <v>0</v>
      </c>
      <c r="I69" s="289">
        <v>0</v>
      </c>
      <c r="J69" s="290">
        <v>445000</v>
      </c>
    </row>
    <row r="70" spans="1:10" ht="9.1999999999999993" customHeight="1" x14ac:dyDescent="0.15">
      <c r="A70" s="288" t="s">
        <v>482</v>
      </c>
      <c r="B70" s="289">
        <v>0</v>
      </c>
      <c r="C70" s="289">
        <v>0</v>
      </c>
      <c r="D70" s="289">
        <v>0</v>
      </c>
      <c r="E70" s="289">
        <v>329929</v>
      </c>
      <c r="F70" s="289">
        <v>0</v>
      </c>
      <c r="G70" s="289">
        <v>0</v>
      </c>
      <c r="H70" s="289">
        <v>0</v>
      </c>
      <c r="I70" s="289">
        <v>0</v>
      </c>
      <c r="J70" s="290">
        <v>329929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6272905</v>
      </c>
      <c r="C72" s="289">
        <v>709604</v>
      </c>
      <c r="D72" s="289">
        <v>361233</v>
      </c>
      <c r="E72" s="289">
        <v>774929</v>
      </c>
      <c r="F72" s="289">
        <v>2219111</v>
      </c>
      <c r="G72" s="289">
        <v>0</v>
      </c>
      <c r="H72" s="289">
        <v>0</v>
      </c>
      <c r="I72" s="289">
        <v>0</v>
      </c>
      <c r="J72" s="290">
        <v>10337782</v>
      </c>
    </row>
    <row r="73" spans="1:10" ht="9.1999999999999993" customHeight="1" x14ac:dyDescent="0.15">
      <c r="A73" s="288" t="s">
        <v>156</v>
      </c>
      <c r="B73" s="289">
        <v>108536</v>
      </c>
      <c r="C73" s="289">
        <v>37902</v>
      </c>
      <c r="D73" s="289">
        <v>0</v>
      </c>
      <c r="E73" s="289">
        <v>0</v>
      </c>
      <c r="F73" s="289">
        <v>0</v>
      </c>
      <c r="G73" s="289">
        <v>0</v>
      </c>
      <c r="H73" s="289">
        <v>0</v>
      </c>
      <c r="I73" s="289">
        <v>0</v>
      </c>
      <c r="J73" s="290">
        <v>146438</v>
      </c>
    </row>
    <row r="74" spans="1:10" ht="9.1999999999999993" customHeight="1" x14ac:dyDescent="0.15">
      <c r="A74" s="288" t="s">
        <v>485</v>
      </c>
      <c r="B74" s="289">
        <v>6381441</v>
      </c>
      <c r="C74" s="289">
        <v>747506</v>
      </c>
      <c r="D74" s="289">
        <v>361233</v>
      </c>
      <c r="E74" s="289">
        <v>774929</v>
      </c>
      <c r="F74" s="289">
        <v>2219111</v>
      </c>
      <c r="G74" s="289">
        <v>0</v>
      </c>
      <c r="H74" s="289">
        <v>0</v>
      </c>
      <c r="I74" s="289">
        <v>0</v>
      </c>
      <c r="J74" s="290">
        <v>10484220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-643834</v>
      </c>
      <c r="C76" s="289">
        <v>28121</v>
      </c>
      <c r="D76" s="289">
        <v>19000</v>
      </c>
      <c r="E76" s="289">
        <v>185064</v>
      </c>
      <c r="F76" s="289">
        <v>-2007562</v>
      </c>
      <c r="G76" s="289">
        <v>0</v>
      </c>
      <c r="H76" s="289">
        <v>0</v>
      </c>
      <c r="I76" s="289">
        <v>170</v>
      </c>
      <c r="J76" s="290">
        <v>-2419211</v>
      </c>
    </row>
    <row r="77" spans="1:10" ht="9.6" customHeight="1" x14ac:dyDescent="0.15">
      <c r="A77" s="296" t="s">
        <v>487</v>
      </c>
      <c r="B77" s="289">
        <v>1905729</v>
      </c>
      <c r="C77" s="289">
        <v>105509</v>
      </c>
      <c r="D77" s="289">
        <v>60245</v>
      </c>
      <c r="E77" s="289">
        <v>656987</v>
      </c>
      <c r="F77" s="289">
        <v>2187198</v>
      </c>
      <c r="G77" s="289">
        <v>0</v>
      </c>
      <c r="H77" s="289">
        <v>0</v>
      </c>
      <c r="I77" s="289">
        <v>10360</v>
      </c>
      <c r="J77" s="290">
        <v>4915668</v>
      </c>
    </row>
    <row r="78" spans="1:10" ht="9.6" customHeight="1" thickBot="1" x14ac:dyDescent="0.2">
      <c r="A78" s="297" t="s">
        <v>488</v>
      </c>
      <c r="B78" s="298">
        <v>1261895</v>
      </c>
      <c r="C78" s="298">
        <v>133630</v>
      </c>
      <c r="D78" s="298">
        <v>79245</v>
      </c>
      <c r="E78" s="298">
        <v>842051</v>
      </c>
      <c r="F78" s="298">
        <v>179636</v>
      </c>
      <c r="G78" s="298">
        <v>0</v>
      </c>
      <c r="H78" s="298">
        <v>0</v>
      </c>
      <c r="I78" s="298">
        <v>10530</v>
      </c>
      <c r="J78" s="299">
        <v>2496457</v>
      </c>
    </row>
    <row r="79" spans="1:10" ht="3" customHeight="1" x14ac:dyDescent="0.15">
      <c r="A79" s="300" t="s">
        <v>354</v>
      </c>
      <c r="B79" s="301"/>
      <c r="C79" s="301"/>
      <c r="D79" s="301"/>
      <c r="E79" s="301"/>
      <c r="F79" s="301"/>
      <c r="G79" s="301"/>
      <c r="H79" s="301"/>
      <c r="I79" s="301"/>
      <c r="J79" s="301"/>
    </row>
    <row r="80" spans="1:10" ht="11.25" customHeight="1" x14ac:dyDescent="0.15">
      <c r="A80" s="302">
        <v>40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77CE-2A48-4BD5-B7A9-5FE02BF732F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317300</v>
      </c>
      <c r="C16" s="289">
        <v>0</v>
      </c>
      <c r="D16" s="289">
        <v>0</v>
      </c>
      <c r="E16" s="289">
        <v>0</v>
      </c>
      <c r="F16" s="289">
        <v>116499</v>
      </c>
      <c r="G16" s="289">
        <v>0</v>
      </c>
      <c r="H16" s="289">
        <v>0</v>
      </c>
      <c r="I16" s="289">
        <v>0</v>
      </c>
      <c r="J16" s="290">
        <v>433799</v>
      </c>
    </row>
    <row r="17" spans="1:10" ht="9.1999999999999993" customHeight="1" x14ac:dyDescent="0.15">
      <c r="A17" s="288" t="s">
        <v>105</v>
      </c>
      <c r="B17" s="289">
        <v>97125</v>
      </c>
      <c r="C17" s="289">
        <v>3000</v>
      </c>
      <c r="D17" s="289">
        <v>102617</v>
      </c>
      <c r="E17" s="289">
        <v>0</v>
      </c>
      <c r="F17" s="289">
        <v>0</v>
      </c>
      <c r="G17" s="289">
        <v>0</v>
      </c>
      <c r="H17" s="289">
        <v>0</v>
      </c>
      <c r="I17" s="289">
        <v>0</v>
      </c>
      <c r="J17" s="290">
        <v>202742</v>
      </c>
    </row>
    <row r="18" spans="1:10" ht="9.1999999999999993" customHeight="1" x14ac:dyDescent="0.15">
      <c r="A18" s="288" t="s">
        <v>93</v>
      </c>
      <c r="B18" s="289">
        <v>5167124</v>
      </c>
      <c r="C18" s="289">
        <v>211371</v>
      </c>
      <c r="D18" s="289">
        <v>0</v>
      </c>
      <c r="E18" s="289">
        <v>0</v>
      </c>
      <c r="F18" s="289">
        <v>0</v>
      </c>
      <c r="G18" s="289">
        <v>0</v>
      </c>
      <c r="H18" s="289">
        <v>0</v>
      </c>
      <c r="I18" s="289">
        <v>0</v>
      </c>
      <c r="J18" s="290">
        <v>5378495</v>
      </c>
    </row>
    <row r="19" spans="1:10" ht="9.1999999999999993" customHeight="1" x14ac:dyDescent="0.15">
      <c r="A19" s="288" t="s">
        <v>94</v>
      </c>
      <c r="B19" s="289">
        <v>0</v>
      </c>
      <c r="C19" s="289">
        <v>358564</v>
      </c>
      <c r="D19" s="289">
        <v>130845</v>
      </c>
      <c r="E19" s="289">
        <v>0</v>
      </c>
      <c r="F19" s="289">
        <v>0</v>
      </c>
      <c r="G19" s="289">
        <v>0</v>
      </c>
      <c r="H19" s="289">
        <v>0</v>
      </c>
      <c r="I19" s="289">
        <v>0</v>
      </c>
      <c r="J19" s="290">
        <v>489409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5581549</v>
      </c>
      <c r="C21" s="289">
        <v>572935</v>
      </c>
      <c r="D21" s="289">
        <v>233462</v>
      </c>
      <c r="E21" s="289">
        <v>0</v>
      </c>
      <c r="F21" s="289">
        <v>116499</v>
      </c>
      <c r="G21" s="289">
        <v>0</v>
      </c>
      <c r="H21" s="289">
        <v>0</v>
      </c>
      <c r="I21" s="289">
        <v>0</v>
      </c>
      <c r="J21" s="290">
        <v>6504445</v>
      </c>
    </row>
    <row r="22" spans="1:10" ht="9.1999999999999993" customHeight="1" x14ac:dyDescent="0.15">
      <c r="A22" s="288" t="s">
        <v>108</v>
      </c>
      <c r="B22" s="289">
        <v>0</v>
      </c>
      <c r="C22" s="289">
        <v>33000</v>
      </c>
      <c r="D22" s="289">
        <v>30000</v>
      </c>
      <c r="E22" s="289">
        <v>0</v>
      </c>
      <c r="F22" s="289">
        <v>603869</v>
      </c>
      <c r="G22" s="289">
        <v>0</v>
      </c>
      <c r="H22" s="289">
        <v>0</v>
      </c>
      <c r="I22" s="289">
        <v>0</v>
      </c>
      <c r="J22" s="290">
        <v>666869</v>
      </c>
    </row>
    <row r="23" spans="1:10" ht="9.1999999999999993" customHeight="1" x14ac:dyDescent="0.15">
      <c r="A23" s="288" t="s">
        <v>465</v>
      </c>
      <c r="B23" s="289">
        <v>5581549</v>
      </c>
      <c r="C23" s="289">
        <v>605935</v>
      </c>
      <c r="D23" s="289">
        <v>263462</v>
      </c>
      <c r="E23" s="289">
        <v>0</v>
      </c>
      <c r="F23" s="289">
        <v>720368</v>
      </c>
      <c r="G23" s="289">
        <v>0</v>
      </c>
      <c r="H23" s="289">
        <v>0</v>
      </c>
      <c r="I23" s="289">
        <v>0</v>
      </c>
      <c r="J23" s="290">
        <v>7171314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1384188</v>
      </c>
      <c r="C26" s="289">
        <v>42085</v>
      </c>
      <c r="D26" s="289">
        <v>0</v>
      </c>
      <c r="E26" s="289">
        <v>0</v>
      </c>
      <c r="F26" s="289">
        <v>0</v>
      </c>
      <c r="G26" s="289">
        <v>0</v>
      </c>
      <c r="H26" s="289">
        <v>0</v>
      </c>
      <c r="I26" s="289">
        <v>0</v>
      </c>
      <c r="J26" s="290">
        <v>1426273</v>
      </c>
    </row>
    <row r="27" spans="1:10" ht="9.1999999999999993" customHeight="1" x14ac:dyDescent="0.15">
      <c r="A27" s="288" t="s">
        <v>112</v>
      </c>
      <c r="B27" s="289">
        <v>1442435</v>
      </c>
      <c r="C27" s="289">
        <v>227033</v>
      </c>
      <c r="D27" s="289">
        <v>0</v>
      </c>
      <c r="E27" s="289">
        <v>0</v>
      </c>
      <c r="F27" s="289">
        <v>0</v>
      </c>
      <c r="G27" s="289">
        <v>0</v>
      </c>
      <c r="H27" s="289">
        <v>0</v>
      </c>
      <c r="I27" s="289">
        <v>0</v>
      </c>
      <c r="J27" s="290">
        <v>1669468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166739</v>
      </c>
      <c r="C30" s="289">
        <v>227122</v>
      </c>
      <c r="D30" s="289">
        <v>0</v>
      </c>
      <c r="E30" s="289">
        <v>0</v>
      </c>
      <c r="F30" s="289">
        <v>0</v>
      </c>
      <c r="G30" s="289">
        <v>0</v>
      </c>
      <c r="H30" s="289">
        <v>0</v>
      </c>
      <c r="I30" s="289">
        <v>0</v>
      </c>
      <c r="J30" s="290">
        <v>393861</v>
      </c>
    </row>
    <row r="31" spans="1:10" ht="9.1999999999999993" customHeight="1" x14ac:dyDescent="0.15">
      <c r="A31" s="288" t="s">
        <v>467</v>
      </c>
      <c r="B31" s="289">
        <v>0</v>
      </c>
      <c r="C31" s="289">
        <v>34806</v>
      </c>
      <c r="D31" s="289">
        <v>0</v>
      </c>
      <c r="E31" s="289">
        <v>0</v>
      </c>
      <c r="F31" s="289">
        <v>0</v>
      </c>
      <c r="G31" s="289">
        <v>0</v>
      </c>
      <c r="H31" s="289">
        <v>0</v>
      </c>
      <c r="I31" s="289">
        <v>0</v>
      </c>
      <c r="J31" s="290">
        <v>34806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1125</v>
      </c>
      <c r="C33" s="289">
        <v>0</v>
      </c>
      <c r="D33" s="289">
        <v>0</v>
      </c>
      <c r="E33" s="289">
        <v>0</v>
      </c>
      <c r="F33" s="289">
        <v>0</v>
      </c>
      <c r="G33" s="289">
        <v>0</v>
      </c>
      <c r="H33" s="289">
        <v>0</v>
      </c>
      <c r="I33" s="289">
        <v>0</v>
      </c>
      <c r="J33" s="290">
        <v>1125</v>
      </c>
    </row>
    <row r="34" spans="1:10" ht="9.1999999999999993" customHeight="1" x14ac:dyDescent="0.15">
      <c r="A34" s="288" t="s">
        <v>119</v>
      </c>
      <c r="B34" s="289">
        <v>82907</v>
      </c>
      <c r="C34" s="289">
        <v>0</v>
      </c>
      <c r="D34" s="289">
        <v>0</v>
      </c>
      <c r="E34" s="289">
        <v>0</v>
      </c>
      <c r="F34" s="289">
        <v>0</v>
      </c>
      <c r="G34" s="289">
        <v>0</v>
      </c>
      <c r="H34" s="289">
        <v>0</v>
      </c>
      <c r="I34" s="289">
        <v>0</v>
      </c>
      <c r="J34" s="290">
        <v>82907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3077394</v>
      </c>
      <c r="C38" s="289">
        <v>531046</v>
      </c>
      <c r="D38" s="289">
        <v>0</v>
      </c>
      <c r="E38" s="289">
        <v>0</v>
      </c>
      <c r="F38" s="289">
        <v>0</v>
      </c>
      <c r="G38" s="289">
        <v>0</v>
      </c>
      <c r="H38" s="289">
        <v>0</v>
      </c>
      <c r="I38" s="289">
        <v>0</v>
      </c>
      <c r="J38" s="290">
        <v>3608440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77524</v>
      </c>
      <c r="C40" s="289">
        <v>0</v>
      </c>
      <c r="D40" s="289">
        <v>0</v>
      </c>
      <c r="E40" s="289">
        <v>0</v>
      </c>
      <c r="F40" s="289">
        <v>0</v>
      </c>
      <c r="G40" s="289">
        <v>0</v>
      </c>
      <c r="H40" s="289">
        <v>0</v>
      </c>
      <c r="I40" s="289">
        <v>0</v>
      </c>
      <c r="J40" s="290">
        <v>77524</v>
      </c>
    </row>
    <row r="41" spans="1:10" ht="9.1999999999999993" customHeight="1" x14ac:dyDescent="0.15">
      <c r="A41" s="288" t="s">
        <v>469</v>
      </c>
      <c r="B41" s="289">
        <v>93907</v>
      </c>
      <c r="C41" s="289">
        <v>0</v>
      </c>
      <c r="D41" s="289">
        <v>0</v>
      </c>
      <c r="E41" s="289">
        <v>0</v>
      </c>
      <c r="F41" s="289">
        <v>0</v>
      </c>
      <c r="G41" s="289">
        <v>0</v>
      </c>
      <c r="H41" s="289">
        <v>0</v>
      </c>
      <c r="I41" s="289">
        <v>0</v>
      </c>
      <c r="J41" s="290">
        <v>93907</v>
      </c>
    </row>
    <row r="42" spans="1:10" ht="9.1999999999999993" customHeight="1" x14ac:dyDescent="0.15">
      <c r="A42" s="288" t="s">
        <v>126</v>
      </c>
      <c r="B42" s="289">
        <v>0</v>
      </c>
      <c r="C42" s="289">
        <v>30396</v>
      </c>
      <c r="D42" s="289">
        <v>0</v>
      </c>
      <c r="E42" s="289">
        <v>0</v>
      </c>
      <c r="F42" s="289">
        <v>0</v>
      </c>
      <c r="G42" s="289">
        <v>0</v>
      </c>
      <c r="H42" s="289">
        <v>0</v>
      </c>
      <c r="I42" s="289">
        <v>0</v>
      </c>
      <c r="J42" s="290">
        <v>30396</v>
      </c>
    </row>
    <row r="43" spans="1:10" ht="9.1999999999999993" customHeight="1" x14ac:dyDescent="0.15">
      <c r="A43" s="288" t="s">
        <v>127</v>
      </c>
      <c r="B43" s="289">
        <v>53426</v>
      </c>
      <c r="C43" s="289">
        <v>0</v>
      </c>
      <c r="D43" s="289">
        <v>0</v>
      </c>
      <c r="E43" s="289">
        <v>0</v>
      </c>
      <c r="F43" s="289">
        <v>0</v>
      </c>
      <c r="G43" s="289">
        <v>0</v>
      </c>
      <c r="H43" s="289">
        <v>0</v>
      </c>
      <c r="I43" s="289">
        <v>0</v>
      </c>
      <c r="J43" s="290">
        <v>53426</v>
      </c>
    </row>
    <row r="44" spans="1:10" ht="9.1999999999999993" customHeight="1" x14ac:dyDescent="0.15">
      <c r="A44" s="288" t="s">
        <v>470</v>
      </c>
      <c r="B44" s="289">
        <v>0</v>
      </c>
      <c r="C44" s="289">
        <v>135641</v>
      </c>
      <c r="D44" s="289">
        <v>0</v>
      </c>
      <c r="E44" s="289">
        <v>0</v>
      </c>
      <c r="F44" s="289">
        <v>0</v>
      </c>
      <c r="G44" s="289">
        <v>0</v>
      </c>
      <c r="H44" s="289">
        <v>0</v>
      </c>
      <c r="I44" s="289">
        <v>0</v>
      </c>
      <c r="J44" s="290">
        <v>135641</v>
      </c>
    </row>
    <row r="45" spans="1:10" ht="9.1999999999999993" customHeight="1" x14ac:dyDescent="0.15">
      <c r="A45" s="288" t="s">
        <v>129</v>
      </c>
      <c r="B45" s="289">
        <v>22816</v>
      </c>
      <c r="C45" s="289">
        <v>0</v>
      </c>
      <c r="D45" s="289">
        <v>0</v>
      </c>
      <c r="E45" s="289">
        <v>0</v>
      </c>
      <c r="F45" s="289">
        <v>0</v>
      </c>
      <c r="G45" s="289">
        <v>0</v>
      </c>
      <c r="H45" s="289">
        <v>0</v>
      </c>
      <c r="I45" s="289">
        <v>0</v>
      </c>
      <c r="J45" s="290">
        <v>22816</v>
      </c>
    </row>
    <row r="46" spans="1:10" ht="9.1999999999999993" customHeight="1" x14ac:dyDescent="0.15">
      <c r="A46" s="288" t="s">
        <v>471</v>
      </c>
      <c r="B46" s="289">
        <v>227021</v>
      </c>
      <c r="C46" s="289">
        <v>0</v>
      </c>
      <c r="D46" s="289">
        <v>0</v>
      </c>
      <c r="E46" s="289">
        <v>0</v>
      </c>
      <c r="F46" s="289">
        <v>0</v>
      </c>
      <c r="G46" s="289">
        <v>0</v>
      </c>
      <c r="H46" s="289">
        <v>0</v>
      </c>
      <c r="I46" s="289">
        <v>0</v>
      </c>
      <c r="J46" s="290">
        <v>227021</v>
      </c>
    </row>
    <row r="47" spans="1:10" ht="9.1999999999999993" customHeight="1" x14ac:dyDescent="0.15">
      <c r="A47" s="288" t="s">
        <v>131</v>
      </c>
      <c r="B47" s="289">
        <v>284439</v>
      </c>
      <c r="C47" s="289">
        <v>0</v>
      </c>
      <c r="D47" s="289">
        <v>0</v>
      </c>
      <c r="E47" s="289">
        <v>0</v>
      </c>
      <c r="F47" s="289">
        <v>0</v>
      </c>
      <c r="G47" s="289">
        <v>0</v>
      </c>
      <c r="H47" s="289">
        <v>0</v>
      </c>
      <c r="I47" s="289">
        <v>0</v>
      </c>
      <c r="J47" s="290">
        <v>284439</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337904</v>
      </c>
      <c r="C51" s="289">
        <v>0</v>
      </c>
      <c r="D51" s="289">
        <v>0</v>
      </c>
      <c r="E51" s="289">
        <v>0</v>
      </c>
      <c r="F51" s="289">
        <v>0</v>
      </c>
      <c r="G51" s="289">
        <v>0</v>
      </c>
      <c r="H51" s="289">
        <v>0</v>
      </c>
      <c r="I51" s="289">
        <v>0</v>
      </c>
      <c r="J51" s="290">
        <v>337904</v>
      </c>
    </row>
    <row r="52" spans="1:10" ht="9.1999999999999993" customHeight="1" x14ac:dyDescent="0.15">
      <c r="A52" s="288" t="s">
        <v>473</v>
      </c>
      <c r="B52" s="289">
        <v>30066</v>
      </c>
      <c r="C52" s="289">
        <v>0</v>
      </c>
      <c r="D52" s="289">
        <v>0</v>
      </c>
      <c r="E52" s="289">
        <v>0</v>
      </c>
      <c r="F52" s="289">
        <v>74071</v>
      </c>
      <c r="G52" s="289">
        <v>0</v>
      </c>
      <c r="H52" s="289">
        <v>0</v>
      </c>
      <c r="I52" s="289">
        <v>0</v>
      </c>
      <c r="J52" s="290">
        <v>104137</v>
      </c>
    </row>
    <row r="53" spans="1:10" ht="9.1999999999999993" customHeight="1" x14ac:dyDescent="0.15">
      <c r="A53" s="288" t="s">
        <v>137</v>
      </c>
      <c r="B53" s="289">
        <v>193722</v>
      </c>
      <c r="C53" s="289">
        <v>0</v>
      </c>
      <c r="D53" s="289">
        <v>0</v>
      </c>
      <c r="E53" s="289">
        <v>0</v>
      </c>
      <c r="F53" s="289">
        <v>350470</v>
      </c>
      <c r="G53" s="289">
        <v>0</v>
      </c>
      <c r="H53" s="289">
        <v>0</v>
      </c>
      <c r="I53" s="289">
        <v>0</v>
      </c>
      <c r="J53" s="290">
        <v>544192</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24000</v>
      </c>
      <c r="C55" s="289">
        <v>0</v>
      </c>
      <c r="D55" s="289">
        <v>0</v>
      </c>
      <c r="E55" s="289">
        <v>0</v>
      </c>
      <c r="F55" s="289">
        <v>0</v>
      </c>
      <c r="G55" s="289">
        <v>0</v>
      </c>
      <c r="H55" s="289">
        <v>0</v>
      </c>
      <c r="I55" s="289">
        <v>0</v>
      </c>
      <c r="J55" s="290">
        <v>24000</v>
      </c>
    </row>
    <row r="56" spans="1:10" ht="9.1999999999999993" customHeight="1" x14ac:dyDescent="0.15">
      <c r="A56" s="288" t="s">
        <v>474</v>
      </c>
      <c r="B56" s="289">
        <v>250432</v>
      </c>
      <c r="C56" s="289">
        <v>0</v>
      </c>
      <c r="D56" s="289">
        <v>0</v>
      </c>
      <c r="E56" s="289">
        <v>0</v>
      </c>
      <c r="F56" s="289">
        <v>151544</v>
      </c>
      <c r="G56" s="289">
        <v>0</v>
      </c>
      <c r="H56" s="289">
        <v>0</v>
      </c>
      <c r="I56" s="289">
        <v>0</v>
      </c>
      <c r="J56" s="290">
        <v>401976</v>
      </c>
    </row>
    <row r="57" spans="1:10" ht="9.1999999999999993" customHeight="1" x14ac:dyDescent="0.15">
      <c r="A57" s="288" t="s">
        <v>475</v>
      </c>
      <c r="B57" s="289">
        <v>10884</v>
      </c>
      <c r="C57" s="289">
        <v>0</v>
      </c>
      <c r="D57" s="289">
        <v>0</v>
      </c>
      <c r="E57" s="289">
        <v>0</v>
      </c>
      <c r="F57" s="289">
        <v>0</v>
      </c>
      <c r="G57" s="289">
        <v>0</v>
      </c>
      <c r="H57" s="289">
        <v>0</v>
      </c>
      <c r="I57" s="289">
        <v>0</v>
      </c>
      <c r="J57" s="290">
        <v>10884</v>
      </c>
    </row>
    <row r="58" spans="1:10" ht="9.1999999999999993" customHeight="1" x14ac:dyDescent="0.15">
      <c r="A58" s="288" t="s">
        <v>142</v>
      </c>
      <c r="B58" s="289">
        <v>10322</v>
      </c>
      <c r="C58" s="289">
        <v>0</v>
      </c>
      <c r="D58" s="289">
        <v>0</v>
      </c>
      <c r="E58" s="289">
        <v>0</v>
      </c>
      <c r="F58" s="289">
        <v>0</v>
      </c>
      <c r="G58" s="289">
        <v>0</v>
      </c>
      <c r="H58" s="289">
        <v>0</v>
      </c>
      <c r="I58" s="289">
        <v>0</v>
      </c>
      <c r="J58" s="290">
        <v>10322</v>
      </c>
    </row>
    <row r="59" spans="1:10" ht="9.1999999999999993" customHeight="1" x14ac:dyDescent="0.15">
      <c r="A59" s="288" t="s">
        <v>471</v>
      </c>
      <c r="B59" s="289">
        <v>31371</v>
      </c>
      <c r="C59" s="289">
        <v>0</v>
      </c>
      <c r="D59" s="289">
        <v>0</v>
      </c>
      <c r="E59" s="289">
        <v>0</v>
      </c>
      <c r="F59" s="289">
        <v>0</v>
      </c>
      <c r="G59" s="289">
        <v>0</v>
      </c>
      <c r="H59" s="289">
        <v>0</v>
      </c>
      <c r="I59" s="289">
        <v>0</v>
      </c>
      <c r="J59" s="290">
        <v>31371</v>
      </c>
    </row>
    <row r="60" spans="1:10" ht="9.1999999999999993" customHeight="1" x14ac:dyDescent="0.15">
      <c r="A60" s="288" t="s">
        <v>476</v>
      </c>
      <c r="B60" s="289">
        <v>1647834</v>
      </c>
      <c r="C60" s="289">
        <v>166037</v>
      </c>
      <c r="D60" s="289">
        <v>0</v>
      </c>
      <c r="E60" s="289">
        <v>0</v>
      </c>
      <c r="F60" s="289">
        <v>576085</v>
      </c>
      <c r="G60" s="289">
        <v>0</v>
      </c>
      <c r="H60" s="289">
        <v>0</v>
      </c>
      <c r="I60" s="289">
        <v>0</v>
      </c>
      <c r="J60" s="290">
        <v>2389956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251276</v>
      </c>
      <c r="E62" s="289">
        <v>0</v>
      </c>
      <c r="F62" s="289">
        <v>0</v>
      </c>
      <c r="G62" s="289">
        <v>0</v>
      </c>
      <c r="H62" s="289">
        <v>0</v>
      </c>
      <c r="I62" s="289">
        <v>0</v>
      </c>
      <c r="J62" s="290">
        <v>251276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251276</v>
      </c>
      <c r="E65" s="289">
        <v>0</v>
      </c>
      <c r="F65" s="289">
        <v>0</v>
      </c>
      <c r="G65" s="289">
        <v>0</v>
      </c>
      <c r="H65" s="289">
        <v>0</v>
      </c>
      <c r="I65" s="289">
        <v>0</v>
      </c>
      <c r="J65" s="290">
        <v>251276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4725228</v>
      </c>
      <c r="C72" s="289">
        <v>697083</v>
      </c>
      <c r="D72" s="289">
        <v>251276</v>
      </c>
      <c r="E72" s="289">
        <v>0</v>
      </c>
      <c r="F72" s="289">
        <v>576085</v>
      </c>
      <c r="G72" s="289">
        <v>0</v>
      </c>
      <c r="H72" s="289">
        <v>0</v>
      </c>
      <c r="I72" s="289">
        <v>0</v>
      </c>
      <c r="J72" s="290">
        <v>6249672</v>
      </c>
    </row>
    <row r="73" spans="1:10" ht="9.1999999999999993" customHeight="1" x14ac:dyDescent="0.15">
      <c r="A73" s="288" t="s">
        <v>156</v>
      </c>
      <c r="B73" s="289">
        <v>666869</v>
      </c>
      <c r="C73" s="289">
        <v>0</v>
      </c>
      <c r="D73" s="289">
        <v>0</v>
      </c>
      <c r="E73" s="289">
        <v>0</v>
      </c>
      <c r="F73" s="289">
        <v>0</v>
      </c>
      <c r="G73" s="289">
        <v>0</v>
      </c>
      <c r="H73" s="289">
        <v>0</v>
      </c>
      <c r="I73" s="289">
        <v>0</v>
      </c>
      <c r="J73" s="290">
        <v>666869</v>
      </c>
    </row>
    <row r="74" spans="1:10" ht="9.1999999999999993" customHeight="1" x14ac:dyDescent="0.15">
      <c r="A74" s="288" t="s">
        <v>485</v>
      </c>
      <c r="B74" s="289">
        <v>5392097</v>
      </c>
      <c r="C74" s="289">
        <v>697083</v>
      </c>
      <c r="D74" s="289">
        <v>251276</v>
      </c>
      <c r="E74" s="289">
        <v>0</v>
      </c>
      <c r="F74" s="289">
        <v>576085</v>
      </c>
      <c r="G74" s="289">
        <v>0</v>
      </c>
      <c r="H74" s="289">
        <v>0</v>
      </c>
      <c r="I74" s="289">
        <v>0</v>
      </c>
      <c r="J74" s="290">
        <v>6916541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189452</v>
      </c>
      <c r="C76" s="289">
        <v>-91148</v>
      </c>
      <c r="D76" s="289">
        <v>12186</v>
      </c>
      <c r="E76" s="289">
        <v>0</v>
      </c>
      <c r="F76" s="289">
        <v>144283</v>
      </c>
      <c r="G76" s="289">
        <v>0</v>
      </c>
      <c r="H76" s="289">
        <v>0</v>
      </c>
      <c r="I76" s="289">
        <v>0</v>
      </c>
      <c r="J76" s="290">
        <v>254773</v>
      </c>
    </row>
    <row r="77" spans="1:10" ht="9.6" customHeight="1" x14ac:dyDescent="0.15">
      <c r="A77" s="296" t="s">
        <v>487</v>
      </c>
      <c r="B77" s="289">
        <v>848268</v>
      </c>
      <c r="C77" s="289">
        <v>386122</v>
      </c>
      <c r="D77" s="289">
        <v>9776</v>
      </c>
      <c r="E77" s="289">
        <v>29695</v>
      </c>
      <c r="F77" s="289">
        <v>1292305</v>
      </c>
      <c r="G77" s="289">
        <v>0</v>
      </c>
      <c r="H77" s="289">
        <v>0</v>
      </c>
      <c r="I77" s="289">
        <v>0</v>
      </c>
      <c r="J77" s="290">
        <v>2566166</v>
      </c>
    </row>
    <row r="78" spans="1:10" ht="9.6" customHeight="1" thickBot="1" x14ac:dyDescent="0.2">
      <c r="A78" s="297" t="s">
        <v>488</v>
      </c>
      <c r="B78" s="298">
        <v>1037720</v>
      </c>
      <c r="C78" s="298">
        <v>294974</v>
      </c>
      <c r="D78" s="298">
        <v>21962</v>
      </c>
      <c r="E78" s="298">
        <v>29695</v>
      </c>
      <c r="F78" s="298">
        <v>1436588</v>
      </c>
      <c r="G78" s="298">
        <v>0</v>
      </c>
      <c r="H78" s="298">
        <v>0</v>
      </c>
      <c r="I78" s="298">
        <v>0</v>
      </c>
      <c r="J78" s="299">
        <v>2820939</v>
      </c>
    </row>
    <row r="79" spans="1:10" ht="3" customHeight="1" x14ac:dyDescent="0.15">
      <c r="A79" s="300" t="s">
        <v>354</v>
      </c>
      <c r="B79" s="301"/>
      <c r="C79" s="301"/>
      <c r="D79" s="301"/>
      <c r="E79" s="301"/>
      <c r="F79" s="301"/>
      <c r="G79" s="301"/>
      <c r="H79" s="301"/>
      <c r="I79" s="301"/>
      <c r="J79" s="301"/>
    </row>
    <row r="80" spans="1:10" ht="11.25" customHeight="1" x14ac:dyDescent="0.15">
      <c r="A80" s="302">
        <v>41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81F7-24BB-47DB-9B46-21E3B4E622F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506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604577</v>
      </c>
      <c r="C16" s="289">
        <v>0</v>
      </c>
      <c r="D16" s="289">
        <v>0</v>
      </c>
      <c r="E16" s="289">
        <v>858556</v>
      </c>
      <c r="F16" s="289">
        <v>393926</v>
      </c>
      <c r="G16" s="289">
        <v>0</v>
      </c>
      <c r="H16" s="289">
        <v>0</v>
      </c>
      <c r="I16" s="289">
        <v>0</v>
      </c>
      <c r="J16" s="290">
        <v>1857059</v>
      </c>
    </row>
    <row r="17" spans="1:10" ht="9.1999999999999993" customHeight="1" x14ac:dyDescent="0.15">
      <c r="A17" s="288" t="s">
        <v>105</v>
      </c>
      <c r="B17" s="289">
        <v>121261</v>
      </c>
      <c r="C17" s="289">
        <v>26804</v>
      </c>
      <c r="D17" s="289">
        <v>241226</v>
      </c>
      <c r="E17" s="289">
        <v>4253</v>
      </c>
      <c r="F17" s="289">
        <v>2112</v>
      </c>
      <c r="G17" s="289">
        <v>0</v>
      </c>
      <c r="H17" s="289">
        <v>0</v>
      </c>
      <c r="I17" s="289">
        <v>0</v>
      </c>
      <c r="J17" s="290">
        <v>395656</v>
      </c>
    </row>
    <row r="18" spans="1:10" ht="9.1999999999999993" customHeight="1" x14ac:dyDescent="0.15">
      <c r="A18" s="288" t="s">
        <v>93</v>
      </c>
      <c r="B18" s="289">
        <v>12257911</v>
      </c>
      <c r="C18" s="289">
        <v>427283</v>
      </c>
      <c r="D18" s="289">
        <v>0</v>
      </c>
      <c r="E18" s="289">
        <v>238400</v>
      </c>
      <c r="F18" s="289">
        <v>143196</v>
      </c>
      <c r="G18" s="289">
        <v>0</v>
      </c>
      <c r="H18" s="289">
        <v>0</v>
      </c>
      <c r="I18" s="289">
        <v>0</v>
      </c>
      <c r="J18" s="290">
        <v>13066790</v>
      </c>
    </row>
    <row r="19" spans="1:10" ht="9.1999999999999993" customHeight="1" x14ac:dyDescent="0.15">
      <c r="A19" s="288" t="s">
        <v>94</v>
      </c>
      <c r="B19" s="289">
        <v>0</v>
      </c>
      <c r="C19" s="289">
        <v>1064826</v>
      </c>
      <c r="D19" s="289">
        <v>605877</v>
      </c>
      <c r="E19" s="289">
        <v>0</v>
      </c>
      <c r="F19" s="289">
        <v>0</v>
      </c>
      <c r="G19" s="289">
        <v>0</v>
      </c>
      <c r="H19" s="289">
        <v>0</v>
      </c>
      <c r="I19" s="289">
        <v>0</v>
      </c>
      <c r="J19" s="290">
        <v>1670703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12983749</v>
      </c>
      <c r="C21" s="289">
        <v>1518913</v>
      </c>
      <c r="D21" s="289">
        <v>847103</v>
      </c>
      <c r="E21" s="289">
        <v>1101209</v>
      </c>
      <c r="F21" s="289">
        <v>539234</v>
      </c>
      <c r="G21" s="289">
        <v>0</v>
      </c>
      <c r="H21" s="289">
        <v>0</v>
      </c>
      <c r="I21" s="289">
        <v>0</v>
      </c>
      <c r="J21" s="290">
        <v>16990208</v>
      </c>
    </row>
    <row r="22" spans="1:10" ht="9.1999999999999993" customHeight="1" x14ac:dyDescent="0.15">
      <c r="A22" s="288" t="s">
        <v>108</v>
      </c>
      <c r="B22" s="289">
        <v>0</v>
      </c>
      <c r="C22" s="289">
        <v>96883</v>
      </c>
      <c r="D22" s="289">
        <v>24832</v>
      </c>
      <c r="E22" s="289">
        <v>0</v>
      </c>
      <c r="F22" s="289">
        <v>74927</v>
      </c>
      <c r="G22" s="289">
        <v>0</v>
      </c>
      <c r="H22" s="289">
        <v>0</v>
      </c>
      <c r="I22" s="289">
        <v>0</v>
      </c>
      <c r="J22" s="290">
        <v>196642</v>
      </c>
    </row>
    <row r="23" spans="1:10" ht="9.1999999999999993" customHeight="1" x14ac:dyDescent="0.15">
      <c r="A23" s="288" t="s">
        <v>465</v>
      </c>
      <c r="B23" s="289">
        <v>12983749</v>
      </c>
      <c r="C23" s="289">
        <v>1615796</v>
      </c>
      <c r="D23" s="289">
        <v>871935</v>
      </c>
      <c r="E23" s="289">
        <v>1101209</v>
      </c>
      <c r="F23" s="289">
        <v>614161</v>
      </c>
      <c r="G23" s="289">
        <v>0</v>
      </c>
      <c r="H23" s="289">
        <v>0</v>
      </c>
      <c r="I23" s="289">
        <v>0</v>
      </c>
      <c r="J23" s="290">
        <v>17186850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3359417</v>
      </c>
      <c r="C26" s="289">
        <v>475942</v>
      </c>
      <c r="D26" s="289">
        <v>0</v>
      </c>
      <c r="E26" s="289">
        <v>0</v>
      </c>
      <c r="F26" s="289">
        <v>0</v>
      </c>
      <c r="G26" s="289">
        <v>0</v>
      </c>
      <c r="H26" s="289">
        <v>0</v>
      </c>
      <c r="I26" s="289">
        <v>0</v>
      </c>
      <c r="J26" s="290">
        <v>3835359</v>
      </c>
    </row>
    <row r="27" spans="1:10" ht="9.1999999999999993" customHeight="1" x14ac:dyDescent="0.15">
      <c r="A27" s="288" t="s">
        <v>112</v>
      </c>
      <c r="B27" s="289">
        <v>3304370</v>
      </c>
      <c r="C27" s="289">
        <v>255645</v>
      </c>
      <c r="D27" s="289">
        <v>0</v>
      </c>
      <c r="E27" s="289">
        <v>0</v>
      </c>
      <c r="F27" s="289">
        <v>0</v>
      </c>
      <c r="G27" s="289">
        <v>0</v>
      </c>
      <c r="H27" s="289">
        <v>0</v>
      </c>
      <c r="I27" s="289">
        <v>0</v>
      </c>
      <c r="J27" s="290">
        <v>3560015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901678</v>
      </c>
      <c r="C30" s="289">
        <v>445723</v>
      </c>
      <c r="D30" s="289">
        <v>0</v>
      </c>
      <c r="E30" s="289">
        <v>0</v>
      </c>
      <c r="F30" s="289">
        <v>0</v>
      </c>
      <c r="G30" s="289">
        <v>0</v>
      </c>
      <c r="H30" s="289">
        <v>0</v>
      </c>
      <c r="I30" s="289">
        <v>0</v>
      </c>
      <c r="J30" s="290">
        <v>1347401</v>
      </c>
    </row>
    <row r="31" spans="1:10" ht="9.1999999999999993" customHeight="1" x14ac:dyDescent="0.15">
      <c r="A31" s="288" t="s">
        <v>467</v>
      </c>
      <c r="B31" s="289">
        <v>0</v>
      </c>
      <c r="C31" s="289">
        <v>14881</v>
      </c>
      <c r="D31" s="289">
        <v>0</v>
      </c>
      <c r="E31" s="289">
        <v>0</v>
      </c>
      <c r="F31" s="289">
        <v>0</v>
      </c>
      <c r="G31" s="289">
        <v>0</v>
      </c>
      <c r="H31" s="289">
        <v>0</v>
      </c>
      <c r="I31" s="289">
        <v>0</v>
      </c>
      <c r="J31" s="290">
        <v>14881</v>
      </c>
    </row>
    <row r="32" spans="1:10" ht="9.1999999999999993" customHeight="1" x14ac:dyDescent="0.15">
      <c r="A32" s="288" t="s">
        <v>117</v>
      </c>
      <c r="B32" s="289">
        <v>65556</v>
      </c>
      <c r="C32" s="289">
        <v>0</v>
      </c>
      <c r="D32" s="289">
        <v>0</v>
      </c>
      <c r="E32" s="289">
        <v>0</v>
      </c>
      <c r="F32" s="289">
        <v>0</v>
      </c>
      <c r="G32" s="289">
        <v>0</v>
      </c>
      <c r="H32" s="289">
        <v>0</v>
      </c>
      <c r="I32" s="289">
        <v>0</v>
      </c>
      <c r="J32" s="290">
        <v>65556</v>
      </c>
    </row>
    <row r="33" spans="1:10" ht="9.1999999999999993" customHeight="1" x14ac:dyDescent="0.15">
      <c r="A33" s="288" t="s">
        <v>118</v>
      </c>
      <c r="B33" s="289">
        <v>214778</v>
      </c>
      <c r="C33" s="289">
        <v>0</v>
      </c>
      <c r="D33" s="289">
        <v>0</v>
      </c>
      <c r="E33" s="289">
        <v>0</v>
      </c>
      <c r="F33" s="289">
        <v>0</v>
      </c>
      <c r="G33" s="289">
        <v>0</v>
      </c>
      <c r="H33" s="289">
        <v>0</v>
      </c>
      <c r="I33" s="289">
        <v>0</v>
      </c>
      <c r="J33" s="290">
        <v>214778</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7845799</v>
      </c>
      <c r="C38" s="289">
        <v>1192191</v>
      </c>
      <c r="D38" s="289">
        <v>0</v>
      </c>
      <c r="E38" s="289">
        <v>0</v>
      </c>
      <c r="F38" s="289">
        <v>0</v>
      </c>
      <c r="G38" s="289">
        <v>0</v>
      </c>
      <c r="H38" s="289">
        <v>0</v>
      </c>
      <c r="I38" s="289">
        <v>0</v>
      </c>
      <c r="J38" s="290">
        <v>9037990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443002</v>
      </c>
      <c r="C40" s="289">
        <v>0</v>
      </c>
      <c r="D40" s="289">
        <v>0</v>
      </c>
      <c r="E40" s="289">
        <v>0</v>
      </c>
      <c r="F40" s="289">
        <v>0</v>
      </c>
      <c r="G40" s="289">
        <v>0</v>
      </c>
      <c r="H40" s="289">
        <v>0</v>
      </c>
      <c r="I40" s="289">
        <v>0</v>
      </c>
      <c r="J40" s="290">
        <v>443002</v>
      </c>
    </row>
    <row r="41" spans="1:10" ht="9.1999999999999993" customHeight="1" x14ac:dyDescent="0.15">
      <c r="A41" s="288" t="s">
        <v>469</v>
      </c>
      <c r="B41" s="289">
        <v>276786</v>
      </c>
      <c r="C41" s="289">
        <v>40988</v>
      </c>
      <c r="D41" s="289">
        <v>0</v>
      </c>
      <c r="E41" s="289">
        <v>0</v>
      </c>
      <c r="F41" s="289">
        <v>0</v>
      </c>
      <c r="G41" s="289">
        <v>0</v>
      </c>
      <c r="H41" s="289">
        <v>0</v>
      </c>
      <c r="I41" s="289">
        <v>0</v>
      </c>
      <c r="J41" s="290">
        <v>317774</v>
      </c>
    </row>
    <row r="42" spans="1:10" ht="9.1999999999999993" customHeight="1" x14ac:dyDescent="0.15">
      <c r="A42" s="288" t="s">
        <v>126</v>
      </c>
      <c r="B42" s="289">
        <v>197002</v>
      </c>
      <c r="C42" s="289">
        <v>257</v>
      </c>
      <c r="D42" s="289">
        <v>0</v>
      </c>
      <c r="E42" s="289">
        <v>0</v>
      </c>
      <c r="F42" s="289">
        <v>0</v>
      </c>
      <c r="G42" s="289">
        <v>0</v>
      </c>
      <c r="H42" s="289">
        <v>0</v>
      </c>
      <c r="I42" s="289">
        <v>0</v>
      </c>
      <c r="J42" s="290">
        <v>197259</v>
      </c>
    </row>
    <row r="43" spans="1:10" ht="9.1999999999999993" customHeight="1" x14ac:dyDescent="0.15">
      <c r="A43" s="288" t="s">
        <v>127</v>
      </c>
      <c r="B43" s="289">
        <v>177852</v>
      </c>
      <c r="C43" s="289">
        <v>0</v>
      </c>
      <c r="D43" s="289">
        <v>0</v>
      </c>
      <c r="E43" s="289">
        <v>0</v>
      </c>
      <c r="F43" s="289">
        <v>0</v>
      </c>
      <c r="G43" s="289">
        <v>0</v>
      </c>
      <c r="H43" s="289">
        <v>0</v>
      </c>
      <c r="I43" s="289">
        <v>0</v>
      </c>
      <c r="J43" s="290">
        <v>177852</v>
      </c>
    </row>
    <row r="44" spans="1:10" ht="9.1999999999999993" customHeight="1" x14ac:dyDescent="0.15">
      <c r="A44" s="288" t="s">
        <v>470</v>
      </c>
      <c r="B44" s="289">
        <v>131059</v>
      </c>
      <c r="C44" s="289">
        <v>128134</v>
      </c>
      <c r="D44" s="289">
        <v>0</v>
      </c>
      <c r="E44" s="289">
        <v>0</v>
      </c>
      <c r="F44" s="289">
        <v>0</v>
      </c>
      <c r="G44" s="289">
        <v>0</v>
      </c>
      <c r="H44" s="289">
        <v>0</v>
      </c>
      <c r="I44" s="289">
        <v>0</v>
      </c>
      <c r="J44" s="290">
        <v>259193</v>
      </c>
    </row>
    <row r="45" spans="1:10" ht="9.1999999999999993" customHeight="1" x14ac:dyDescent="0.15">
      <c r="A45" s="288" t="s">
        <v>129</v>
      </c>
      <c r="B45" s="289">
        <v>102520</v>
      </c>
      <c r="C45" s="289">
        <v>0</v>
      </c>
      <c r="D45" s="289">
        <v>0</v>
      </c>
      <c r="E45" s="289">
        <v>0</v>
      </c>
      <c r="F45" s="289">
        <v>0</v>
      </c>
      <c r="G45" s="289">
        <v>0</v>
      </c>
      <c r="H45" s="289">
        <v>0</v>
      </c>
      <c r="I45" s="289">
        <v>0</v>
      </c>
      <c r="J45" s="290">
        <v>102520</v>
      </c>
    </row>
    <row r="46" spans="1:10" ht="9.1999999999999993" customHeight="1" x14ac:dyDescent="0.15">
      <c r="A46" s="288" t="s">
        <v>471</v>
      </c>
      <c r="B46" s="289">
        <v>333636</v>
      </c>
      <c r="C46" s="289">
        <v>56207</v>
      </c>
      <c r="D46" s="289">
        <v>0</v>
      </c>
      <c r="E46" s="289">
        <v>0</v>
      </c>
      <c r="F46" s="289">
        <v>0</v>
      </c>
      <c r="G46" s="289">
        <v>0</v>
      </c>
      <c r="H46" s="289">
        <v>0</v>
      </c>
      <c r="I46" s="289">
        <v>0</v>
      </c>
      <c r="J46" s="290">
        <v>389843</v>
      </c>
    </row>
    <row r="47" spans="1:10" ht="9.1999999999999993" customHeight="1" x14ac:dyDescent="0.15">
      <c r="A47" s="288" t="s">
        <v>131</v>
      </c>
      <c r="B47" s="289">
        <v>856647</v>
      </c>
      <c r="C47" s="289">
        <v>0</v>
      </c>
      <c r="D47" s="289">
        <v>0</v>
      </c>
      <c r="E47" s="289">
        <v>0</v>
      </c>
      <c r="F47" s="289">
        <v>0</v>
      </c>
      <c r="G47" s="289">
        <v>0</v>
      </c>
      <c r="H47" s="289">
        <v>0</v>
      </c>
      <c r="I47" s="289">
        <v>0</v>
      </c>
      <c r="J47" s="290">
        <v>856647</v>
      </c>
    </row>
    <row r="48" spans="1:10" ht="9.1999999999999993" customHeight="1" x14ac:dyDescent="0.15">
      <c r="A48" s="288" t="s">
        <v>132</v>
      </c>
      <c r="B48" s="289">
        <v>237078</v>
      </c>
      <c r="C48" s="289">
        <v>0</v>
      </c>
      <c r="D48" s="289">
        <v>0</v>
      </c>
      <c r="E48" s="289">
        <v>0</v>
      </c>
      <c r="F48" s="289">
        <v>0</v>
      </c>
      <c r="G48" s="289">
        <v>0</v>
      </c>
      <c r="H48" s="289">
        <v>0</v>
      </c>
      <c r="I48" s="289">
        <v>0</v>
      </c>
      <c r="J48" s="290">
        <v>237078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29930</v>
      </c>
      <c r="D50" s="294">
        <v>0</v>
      </c>
      <c r="E50" s="294">
        <v>0</v>
      </c>
      <c r="F50" s="294">
        <v>0</v>
      </c>
      <c r="G50" s="294">
        <v>0</v>
      </c>
      <c r="H50" s="294">
        <v>0</v>
      </c>
      <c r="I50" s="294">
        <v>0</v>
      </c>
      <c r="J50" s="290">
        <v>29930</v>
      </c>
    </row>
    <row r="51" spans="1:10" ht="9.1999999999999993" customHeight="1" x14ac:dyDescent="0.15">
      <c r="A51" s="288" t="s">
        <v>135</v>
      </c>
      <c r="B51" s="289">
        <v>821175</v>
      </c>
      <c r="C51" s="289">
        <v>0</v>
      </c>
      <c r="D51" s="289">
        <v>0</v>
      </c>
      <c r="E51" s="289">
        <v>0</v>
      </c>
      <c r="F51" s="289">
        <v>0</v>
      </c>
      <c r="G51" s="289">
        <v>0</v>
      </c>
      <c r="H51" s="289">
        <v>0</v>
      </c>
      <c r="I51" s="289">
        <v>0</v>
      </c>
      <c r="J51" s="290">
        <v>821175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331633</v>
      </c>
      <c r="C53" s="289">
        <v>30546</v>
      </c>
      <c r="D53" s="289">
        <v>0</v>
      </c>
      <c r="E53" s="289">
        <v>0</v>
      </c>
      <c r="F53" s="289">
        <v>0</v>
      </c>
      <c r="G53" s="289">
        <v>0</v>
      </c>
      <c r="H53" s="289">
        <v>0</v>
      </c>
      <c r="I53" s="289">
        <v>0</v>
      </c>
      <c r="J53" s="290">
        <v>362179</v>
      </c>
    </row>
    <row r="54" spans="1:10" ht="9.1999999999999993" customHeight="1" x14ac:dyDescent="0.15">
      <c r="A54" s="288" t="s">
        <v>138</v>
      </c>
      <c r="B54" s="289">
        <v>121133</v>
      </c>
      <c r="C54" s="289">
        <v>0</v>
      </c>
      <c r="D54" s="289">
        <v>0</v>
      </c>
      <c r="E54" s="289">
        <v>0</v>
      </c>
      <c r="F54" s="289">
        <v>0</v>
      </c>
      <c r="G54" s="289">
        <v>0</v>
      </c>
      <c r="H54" s="289">
        <v>0</v>
      </c>
      <c r="I54" s="289">
        <v>0</v>
      </c>
      <c r="J54" s="290">
        <v>121133</v>
      </c>
    </row>
    <row r="55" spans="1:10" ht="9.1999999999999993" customHeight="1" x14ac:dyDescent="0.15">
      <c r="A55" s="288" t="s">
        <v>139</v>
      </c>
      <c r="B55" s="289">
        <v>28826</v>
      </c>
      <c r="C55" s="289">
        <v>9759</v>
      </c>
      <c r="D55" s="289">
        <v>0</v>
      </c>
      <c r="E55" s="289">
        <v>0</v>
      </c>
      <c r="F55" s="289">
        <v>0</v>
      </c>
      <c r="G55" s="289">
        <v>0</v>
      </c>
      <c r="H55" s="289">
        <v>0</v>
      </c>
      <c r="I55" s="289">
        <v>0</v>
      </c>
      <c r="J55" s="290">
        <v>38585</v>
      </c>
    </row>
    <row r="56" spans="1:10" ht="9.1999999999999993" customHeight="1" x14ac:dyDescent="0.15">
      <c r="A56" s="288" t="s">
        <v>474</v>
      </c>
      <c r="B56" s="289">
        <v>551027</v>
      </c>
      <c r="C56" s="289">
        <v>0</v>
      </c>
      <c r="D56" s="289">
        <v>0</v>
      </c>
      <c r="E56" s="289">
        <v>0</v>
      </c>
      <c r="F56" s="289">
        <v>0</v>
      </c>
      <c r="G56" s="289">
        <v>0</v>
      </c>
      <c r="H56" s="289">
        <v>0</v>
      </c>
      <c r="I56" s="289">
        <v>0</v>
      </c>
      <c r="J56" s="290">
        <v>551027</v>
      </c>
    </row>
    <row r="57" spans="1:10" ht="9.1999999999999993" customHeight="1" x14ac:dyDescent="0.15">
      <c r="A57" s="288" t="s">
        <v>475</v>
      </c>
      <c r="B57" s="289">
        <v>48582</v>
      </c>
      <c r="C57" s="289">
        <v>0</v>
      </c>
      <c r="D57" s="289">
        <v>0</v>
      </c>
      <c r="E57" s="289">
        <v>0</v>
      </c>
      <c r="F57" s="289">
        <v>0</v>
      </c>
      <c r="G57" s="289">
        <v>0</v>
      </c>
      <c r="H57" s="289">
        <v>0</v>
      </c>
      <c r="I57" s="289">
        <v>0</v>
      </c>
      <c r="J57" s="290">
        <v>48582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4657958</v>
      </c>
      <c r="C60" s="289">
        <v>295821</v>
      </c>
      <c r="D60" s="289">
        <v>0</v>
      </c>
      <c r="E60" s="289">
        <v>0</v>
      </c>
      <c r="F60" s="289">
        <v>0</v>
      </c>
      <c r="G60" s="289">
        <v>0</v>
      </c>
      <c r="H60" s="289">
        <v>0</v>
      </c>
      <c r="I60" s="289">
        <v>0</v>
      </c>
      <c r="J60" s="290">
        <v>4953779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876513</v>
      </c>
      <c r="E62" s="289">
        <v>0</v>
      </c>
      <c r="F62" s="289">
        <v>0</v>
      </c>
      <c r="G62" s="289">
        <v>0</v>
      </c>
      <c r="H62" s="289">
        <v>0</v>
      </c>
      <c r="I62" s="289">
        <v>0</v>
      </c>
      <c r="J62" s="290">
        <v>876513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876513</v>
      </c>
      <c r="E65" s="289">
        <v>0</v>
      </c>
      <c r="F65" s="289">
        <v>0</v>
      </c>
      <c r="G65" s="289">
        <v>0</v>
      </c>
      <c r="H65" s="289">
        <v>0</v>
      </c>
      <c r="I65" s="289">
        <v>0</v>
      </c>
      <c r="J65" s="290">
        <v>876513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185195</v>
      </c>
      <c r="G67" s="289">
        <v>0</v>
      </c>
      <c r="H67" s="289">
        <v>0</v>
      </c>
      <c r="I67" s="289">
        <v>0</v>
      </c>
      <c r="J67" s="290">
        <v>185195</v>
      </c>
    </row>
    <row r="68" spans="1:10" ht="9.1999999999999993" customHeight="1" x14ac:dyDescent="0.15">
      <c r="A68" s="288" t="s">
        <v>480</v>
      </c>
      <c r="B68" s="289">
        <v>57500</v>
      </c>
      <c r="C68" s="289">
        <v>0</v>
      </c>
      <c r="D68" s="289">
        <v>0</v>
      </c>
      <c r="E68" s="289">
        <v>0</v>
      </c>
      <c r="F68" s="289">
        <v>408642</v>
      </c>
      <c r="G68" s="289">
        <v>0</v>
      </c>
      <c r="H68" s="289">
        <v>0</v>
      </c>
      <c r="I68" s="289">
        <v>0</v>
      </c>
      <c r="J68" s="290">
        <v>466142</v>
      </c>
    </row>
    <row r="69" spans="1:10" ht="9.1999999999999993" customHeight="1" x14ac:dyDescent="0.15">
      <c r="A69" s="288" t="s">
        <v>481</v>
      </c>
      <c r="B69" s="289">
        <v>0</v>
      </c>
      <c r="C69" s="289">
        <v>0</v>
      </c>
      <c r="D69" s="289">
        <v>0</v>
      </c>
      <c r="E69" s="289">
        <v>740000</v>
      </c>
      <c r="F69" s="289">
        <v>0</v>
      </c>
      <c r="G69" s="289">
        <v>0</v>
      </c>
      <c r="H69" s="289">
        <v>0</v>
      </c>
      <c r="I69" s="289">
        <v>0</v>
      </c>
      <c r="J69" s="290">
        <v>740000</v>
      </c>
    </row>
    <row r="70" spans="1:10" ht="9.1999999999999993" customHeight="1" x14ac:dyDescent="0.15">
      <c r="A70" s="288" t="s">
        <v>482</v>
      </c>
      <c r="B70" s="289">
        <v>0</v>
      </c>
      <c r="C70" s="289">
        <v>0</v>
      </c>
      <c r="D70" s="289">
        <v>0</v>
      </c>
      <c r="E70" s="289">
        <v>326872</v>
      </c>
      <c r="F70" s="289">
        <v>0</v>
      </c>
      <c r="G70" s="289">
        <v>0</v>
      </c>
      <c r="H70" s="289">
        <v>0</v>
      </c>
      <c r="I70" s="289">
        <v>0</v>
      </c>
      <c r="J70" s="290">
        <v>326872</v>
      </c>
    </row>
    <row r="71" spans="1:10" ht="9.1999999999999993" customHeight="1" x14ac:dyDescent="0.15">
      <c r="A71" s="288" t="s">
        <v>483</v>
      </c>
      <c r="B71" s="289">
        <v>0</v>
      </c>
      <c r="C71" s="289">
        <v>0</v>
      </c>
      <c r="D71" s="289">
        <v>0</v>
      </c>
      <c r="E71" s="289">
        <v>400</v>
      </c>
      <c r="F71" s="289">
        <v>0</v>
      </c>
      <c r="G71" s="289">
        <v>0</v>
      </c>
      <c r="H71" s="289">
        <v>0</v>
      </c>
      <c r="I71" s="289">
        <v>0</v>
      </c>
      <c r="J71" s="290">
        <v>400</v>
      </c>
    </row>
    <row r="72" spans="1:10" ht="9.1999999999999993" customHeight="1" x14ac:dyDescent="0.15">
      <c r="A72" s="288" t="s">
        <v>484</v>
      </c>
      <c r="B72" s="289">
        <v>12561257</v>
      </c>
      <c r="C72" s="289">
        <v>1488012</v>
      </c>
      <c r="D72" s="289">
        <v>876513</v>
      </c>
      <c r="E72" s="289">
        <v>1067272</v>
      </c>
      <c r="F72" s="289">
        <v>593837</v>
      </c>
      <c r="G72" s="289">
        <v>0</v>
      </c>
      <c r="H72" s="289">
        <v>0</v>
      </c>
      <c r="I72" s="289">
        <v>0</v>
      </c>
      <c r="J72" s="290">
        <v>16586891</v>
      </c>
    </row>
    <row r="73" spans="1:10" ht="9.1999999999999993" customHeight="1" x14ac:dyDescent="0.15">
      <c r="A73" s="288" t="s">
        <v>156</v>
      </c>
      <c r="B73" s="289">
        <v>186642</v>
      </c>
      <c r="C73" s="289">
        <v>0</v>
      </c>
      <c r="D73" s="289">
        <v>0</v>
      </c>
      <c r="E73" s="289">
        <v>0</v>
      </c>
      <c r="F73" s="289">
        <v>10000</v>
      </c>
      <c r="G73" s="289">
        <v>0</v>
      </c>
      <c r="H73" s="289">
        <v>0</v>
      </c>
      <c r="I73" s="289">
        <v>0</v>
      </c>
      <c r="J73" s="290">
        <v>196642</v>
      </c>
    </row>
    <row r="74" spans="1:10" ht="9.1999999999999993" customHeight="1" x14ac:dyDescent="0.15">
      <c r="A74" s="288" t="s">
        <v>485</v>
      </c>
      <c r="B74" s="289">
        <v>12747899</v>
      </c>
      <c r="C74" s="289">
        <v>1488012</v>
      </c>
      <c r="D74" s="289">
        <v>876513</v>
      </c>
      <c r="E74" s="289">
        <v>1067272</v>
      </c>
      <c r="F74" s="289">
        <v>603837</v>
      </c>
      <c r="G74" s="289">
        <v>0</v>
      </c>
      <c r="H74" s="289">
        <v>0</v>
      </c>
      <c r="I74" s="289">
        <v>0</v>
      </c>
      <c r="J74" s="290">
        <v>16783533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235850</v>
      </c>
      <c r="C76" s="289">
        <v>127784</v>
      </c>
      <c r="D76" s="289">
        <v>-4578</v>
      </c>
      <c r="E76" s="289">
        <v>33937</v>
      </c>
      <c r="F76" s="289">
        <v>10324</v>
      </c>
      <c r="G76" s="289">
        <v>0</v>
      </c>
      <c r="H76" s="289">
        <v>0</v>
      </c>
      <c r="I76" s="289">
        <v>0</v>
      </c>
      <c r="J76" s="290">
        <v>403317</v>
      </c>
    </row>
    <row r="77" spans="1:10" ht="9.6" customHeight="1" x14ac:dyDescent="0.15">
      <c r="A77" s="296" t="s">
        <v>487</v>
      </c>
      <c r="B77" s="289">
        <v>1296858</v>
      </c>
      <c r="C77" s="289">
        <v>247481</v>
      </c>
      <c r="D77" s="289">
        <v>157973</v>
      </c>
      <c r="E77" s="289">
        <v>1256382</v>
      </c>
      <c r="F77" s="289">
        <v>845309</v>
      </c>
      <c r="G77" s="289">
        <v>0</v>
      </c>
      <c r="H77" s="289">
        <v>0</v>
      </c>
      <c r="I77" s="289">
        <v>0</v>
      </c>
      <c r="J77" s="290">
        <v>3804003</v>
      </c>
    </row>
    <row r="78" spans="1:10" ht="9.6" customHeight="1" thickBot="1" x14ac:dyDescent="0.2">
      <c r="A78" s="297" t="s">
        <v>488</v>
      </c>
      <c r="B78" s="298">
        <v>1532708</v>
      </c>
      <c r="C78" s="298">
        <v>375265</v>
      </c>
      <c r="D78" s="298">
        <v>153395</v>
      </c>
      <c r="E78" s="298">
        <v>1290319</v>
      </c>
      <c r="F78" s="298">
        <v>855633</v>
      </c>
      <c r="G78" s="298">
        <v>0</v>
      </c>
      <c r="H78" s="298">
        <v>0</v>
      </c>
      <c r="I78" s="298">
        <v>0</v>
      </c>
      <c r="J78" s="299">
        <v>4207320</v>
      </c>
    </row>
    <row r="79" spans="1:10" ht="3" customHeight="1" x14ac:dyDescent="0.15">
      <c r="A79" s="300" t="s">
        <v>354</v>
      </c>
      <c r="B79" s="301"/>
      <c r="C79" s="301"/>
      <c r="D79" s="301"/>
      <c r="E79" s="301"/>
      <c r="F79" s="301"/>
      <c r="G79" s="301"/>
      <c r="H79" s="301"/>
      <c r="I79" s="301"/>
      <c r="J79" s="301"/>
    </row>
    <row r="80" spans="1:10" ht="11.25" customHeight="1" x14ac:dyDescent="0.15">
      <c r="A80" s="302">
        <v>42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0D78-9AE1-4B3B-B2CF-D58968B6B2A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35160537</v>
      </c>
      <c r="C16" s="289">
        <v>0</v>
      </c>
      <c r="D16" s="289">
        <v>0</v>
      </c>
      <c r="E16" s="289">
        <v>0</v>
      </c>
      <c r="F16" s="289">
        <v>3068633</v>
      </c>
      <c r="G16" s="289">
        <v>0</v>
      </c>
      <c r="H16" s="289">
        <v>0</v>
      </c>
      <c r="I16" s="289">
        <v>0</v>
      </c>
      <c r="J16" s="290">
        <v>38229170</v>
      </c>
    </row>
    <row r="17" spans="1:10" ht="9.1999999999999993" customHeight="1" x14ac:dyDescent="0.15">
      <c r="A17" s="288" t="s">
        <v>105</v>
      </c>
      <c r="B17" s="289">
        <v>595270</v>
      </c>
      <c r="C17" s="289">
        <v>500840</v>
      </c>
      <c r="D17" s="289">
        <v>438227</v>
      </c>
      <c r="E17" s="289">
        <v>0</v>
      </c>
      <c r="F17" s="289">
        <v>613879</v>
      </c>
      <c r="G17" s="289">
        <v>-30200</v>
      </c>
      <c r="H17" s="289">
        <v>0</v>
      </c>
      <c r="I17" s="289">
        <v>0</v>
      </c>
      <c r="J17" s="290">
        <v>2118016</v>
      </c>
    </row>
    <row r="18" spans="1:10" ht="9.1999999999999993" customHeight="1" x14ac:dyDescent="0.15">
      <c r="A18" s="288" t="s">
        <v>93</v>
      </c>
      <c r="B18" s="289">
        <v>20670849</v>
      </c>
      <c r="C18" s="289">
        <v>396213</v>
      </c>
      <c r="D18" s="289">
        <v>16834</v>
      </c>
      <c r="E18" s="289">
        <v>0</v>
      </c>
      <c r="F18" s="289">
        <v>0</v>
      </c>
      <c r="G18" s="289">
        <v>0</v>
      </c>
      <c r="H18" s="289">
        <v>0</v>
      </c>
      <c r="I18" s="289">
        <v>0</v>
      </c>
      <c r="J18" s="290">
        <v>21083896</v>
      </c>
    </row>
    <row r="19" spans="1:10" ht="9.1999999999999993" customHeight="1" x14ac:dyDescent="0.15">
      <c r="A19" s="288" t="s">
        <v>94</v>
      </c>
      <c r="B19" s="289">
        <v>0</v>
      </c>
      <c r="C19" s="289">
        <v>1764276</v>
      </c>
      <c r="D19" s="289">
        <v>471399</v>
      </c>
      <c r="E19" s="289">
        <v>0</v>
      </c>
      <c r="F19" s="289">
        <v>0</v>
      </c>
      <c r="G19" s="289">
        <v>0</v>
      </c>
      <c r="H19" s="289">
        <v>0</v>
      </c>
      <c r="I19" s="289">
        <v>0</v>
      </c>
      <c r="J19" s="290">
        <v>2235675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56426656</v>
      </c>
      <c r="C21" s="289">
        <v>2661329</v>
      </c>
      <c r="D21" s="289">
        <v>926460</v>
      </c>
      <c r="E21" s="289">
        <v>0</v>
      </c>
      <c r="F21" s="289">
        <v>3682512</v>
      </c>
      <c r="G21" s="289">
        <v>-30200</v>
      </c>
      <c r="H21" s="289">
        <v>0</v>
      </c>
      <c r="I21" s="289">
        <v>0</v>
      </c>
      <c r="J21" s="290">
        <v>63666757</v>
      </c>
    </row>
    <row r="22" spans="1:10" ht="9.1999999999999993" customHeight="1" x14ac:dyDescent="0.15">
      <c r="A22" s="288" t="s">
        <v>108</v>
      </c>
      <c r="B22" s="289">
        <v>0</v>
      </c>
      <c r="C22" s="289">
        <v>931128</v>
      </c>
      <c r="D22" s="289">
        <v>84857</v>
      </c>
      <c r="E22" s="289">
        <v>0</v>
      </c>
      <c r="F22" s="289">
        <v>169839</v>
      </c>
      <c r="G22" s="289">
        <v>0</v>
      </c>
      <c r="H22" s="289">
        <v>0</v>
      </c>
      <c r="I22" s="289">
        <v>0</v>
      </c>
      <c r="J22" s="290">
        <v>1185824</v>
      </c>
    </row>
    <row r="23" spans="1:10" ht="9.1999999999999993" customHeight="1" x14ac:dyDescent="0.15">
      <c r="A23" s="288" t="s">
        <v>465</v>
      </c>
      <c r="B23" s="289">
        <v>56426656</v>
      </c>
      <c r="C23" s="289">
        <v>3592457</v>
      </c>
      <c r="D23" s="289">
        <v>1011317</v>
      </c>
      <c r="E23" s="289">
        <v>0</v>
      </c>
      <c r="F23" s="289">
        <v>3852351</v>
      </c>
      <c r="G23" s="289">
        <v>-30200</v>
      </c>
      <c r="H23" s="289">
        <v>0</v>
      </c>
      <c r="I23" s="289">
        <v>0</v>
      </c>
      <c r="J23" s="290">
        <v>64852581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13404475</v>
      </c>
      <c r="C26" s="289">
        <v>434451</v>
      </c>
      <c r="D26" s="289">
        <v>0</v>
      </c>
      <c r="E26" s="289">
        <v>0</v>
      </c>
      <c r="F26" s="289">
        <v>0</v>
      </c>
      <c r="G26" s="289">
        <v>0</v>
      </c>
      <c r="H26" s="289">
        <v>0</v>
      </c>
      <c r="I26" s="289">
        <v>0</v>
      </c>
      <c r="J26" s="290">
        <v>13838926</v>
      </c>
    </row>
    <row r="27" spans="1:10" ht="9.1999999999999993" customHeight="1" x14ac:dyDescent="0.15">
      <c r="A27" s="288" t="s">
        <v>112</v>
      </c>
      <c r="B27" s="289">
        <v>13336110</v>
      </c>
      <c r="C27" s="289">
        <v>423453</v>
      </c>
      <c r="D27" s="289">
        <v>0</v>
      </c>
      <c r="E27" s="289">
        <v>0</v>
      </c>
      <c r="F27" s="289">
        <v>0</v>
      </c>
      <c r="G27" s="289">
        <v>0</v>
      </c>
      <c r="H27" s="289">
        <v>0</v>
      </c>
      <c r="I27" s="289">
        <v>0</v>
      </c>
      <c r="J27" s="290">
        <v>13759563</v>
      </c>
    </row>
    <row r="28" spans="1:10" ht="9.1999999999999993" customHeight="1" x14ac:dyDescent="0.15">
      <c r="A28" s="288" t="s">
        <v>113</v>
      </c>
      <c r="B28" s="289">
        <v>417692</v>
      </c>
      <c r="C28" s="289">
        <v>0</v>
      </c>
      <c r="D28" s="289">
        <v>0</v>
      </c>
      <c r="E28" s="289">
        <v>0</v>
      </c>
      <c r="F28" s="289">
        <v>0</v>
      </c>
      <c r="G28" s="289">
        <v>0</v>
      </c>
      <c r="H28" s="289">
        <v>0</v>
      </c>
      <c r="I28" s="289">
        <v>0</v>
      </c>
      <c r="J28" s="290">
        <v>417692</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3827143</v>
      </c>
      <c r="C30" s="289">
        <v>1176197</v>
      </c>
      <c r="D30" s="289">
        <v>0</v>
      </c>
      <c r="E30" s="289">
        <v>0</v>
      </c>
      <c r="F30" s="289">
        <v>0</v>
      </c>
      <c r="G30" s="289">
        <v>0</v>
      </c>
      <c r="H30" s="289">
        <v>0</v>
      </c>
      <c r="I30" s="289">
        <v>0</v>
      </c>
      <c r="J30" s="290">
        <v>5003340</v>
      </c>
    </row>
    <row r="31" spans="1:10" ht="9.1999999999999993" customHeight="1" x14ac:dyDescent="0.15">
      <c r="A31" s="288" t="s">
        <v>467</v>
      </c>
      <c r="B31" s="289">
        <v>123869</v>
      </c>
      <c r="C31" s="289">
        <v>15943</v>
      </c>
      <c r="D31" s="289">
        <v>0</v>
      </c>
      <c r="E31" s="289">
        <v>0</v>
      </c>
      <c r="F31" s="289">
        <v>0</v>
      </c>
      <c r="G31" s="289">
        <v>0</v>
      </c>
      <c r="H31" s="289">
        <v>0</v>
      </c>
      <c r="I31" s="289">
        <v>0</v>
      </c>
      <c r="J31" s="290">
        <v>139812</v>
      </c>
    </row>
    <row r="32" spans="1:10" ht="9.1999999999999993" customHeight="1" x14ac:dyDescent="0.15">
      <c r="A32" s="288" t="s">
        <v>117</v>
      </c>
      <c r="B32" s="289">
        <v>554794</v>
      </c>
      <c r="C32" s="289">
        <v>4460</v>
      </c>
      <c r="D32" s="289">
        <v>0</v>
      </c>
      <c r="E32" s="289">
        <v>0</v>
      </c>
      <c r="F32" s="289">
        <v>0</v>
      </c>
      <c r="G32" s="289">
        <v>0</v>
      </c>
      <c r="H32" s="289">
        <v>0</v>
      </c>
      <c r="I32" s="289">
        <v>0</v>
      </c>
      <c r="J32" s="290">
        <v>559254</v>
      </c>
    </row>
    <row r="33" spans="1:10" ht="9.1999999999999993" customHeight="1" x14ac:dyDescent="0.15">
      <c r="A33" s="288" t="s">
        <v>118</v>
      </c>
      <c r="B33" s="289">
        <v>736793</v>
      </c>
      <c r="C33" s="289">
        <v>0</v>
      </c>
      <c r="D33" s="289">
        <v>0</v>
      </c>
      <c r="E33" s="289">
        <v>0</v>
      </c>
      <c r="F33" s="289">
        <v>0</v>
      </c>
      <c r="G33" s="289">
        <v>0</v>
      </c>
      <c r="H33" s="289">
        <v>0</v>
      </c>
      <c r="I33" s="289">
        <v>0</v>
      </c>
      <c r="J33" s="290">
        <v>736793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419</v>
      </c>
      <c r="C35" s="289">
        <v>0</v>
      </c>
      <c r="D35" s="289">
        <v>0</v>
      </c>
      <c r="E35" s="289">
        <v>0</v>
      </c>
      <c r="F35" s="289">
        <v>0</v>
      </c>
      <c r="G35" s="289">
        <v>0</v>
      </c>
      <c r="H35" s="289">
        <v>0</v>
      </c>
      <c r="I35" s="289">
        <v>0</v>
      </c>
      <c r="J35" s="290">
        <v>419</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32401295</v>
      </c>
      <c r="C38" s="289">
        <v>2054504</v>
      </c>
      <c r="D38" s="289">
        <v>0</v>
      </c>
      <c r="E38" s="289">
        <v>0</v>
      </c>
      <c r="F38" s="289">
        <v>0</v>
      </c>
      <c r="G38" s="289">
        <v>0</v>
      </c>
      <c r="H38" s="289">
        <v>0</v>
      </c>
      <c r="I38" s="289">
        <v>0</v>
      </c>
      <c r="J38" s="290">
        <v>34455799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931844</v>
      </c>
      <c r="C40" s="289">
        <v>0</v>
      </c>
      <c r="D40" s="289">
        <v>0</v>
      </c>
      <c r="E40" s="289">
        <v>0</v>
      </c>
      <c r="F40" s="289">
        <v>0</v>
      </c>
      <c r="G40" s="289">
        <v>0</v>
      </c>
      <c r="H40" s="289">
        <v>0</v>
      </c>
      <c r="I40" s="289">
        <v>0</v>
      </c>
      <c r="J40" s="290">
        <v>931844</v>
      </c>
    </row>
    <row r="41" spans="1:10" ht="9.1999999999999993" customHeight="1" x14ac:dyDescent="0.15">
      <c r="A41" s="288" t="s">
        <v>469</v>
      </c>
      <c r="B41" s="289">
        <v>1355713</v>
      </c>
      <c r="C41" s="289">
        <v>429664</v>
      </c>
      <c r="D41" s="289">
        <v>0</v>
      </c>
      <c r="E41" s="289">
        <v>0</v>
      </c>
      <c r="F41" s="289">
        <v>0</v>
      </c>
      <c r="G41" s="289">
        <v>0</v>
      </c>
      <c r="H41" s="289">
        <v>0</v>
      </c>
      <c r="I41" s="289">
        <v>0</v>
      </c>
      <c r="J41" s="290">
        <v>1785377</v>
      </c>
    </row>
    <row r="42" spans="1:10" ht="9.1999999999999993" customHeight="1" x14ac:dyDescent="0.15">
      <c r="A42" s="288" t="s">
        <v>126</v>
      </c>
      <c r="B42" s="289">
        <v>1598030</v>
      </c>
      <c r="C42" s="289">
        <v>356011</v>
      </c>
      <c r="D42" s="289">
        <v>0</v>
      </c>
      <c r="E42" s="289">
        <v>0</v>
      </c>
      <c r="F42" s="289">
        <v>0</v>
      </c>
      <c r="G42" s="289">
        <v>0</v>
      </c>
      <c r="H42" s="289">
        <v>0</v>
      </c>
      <c r="I42" s="289">
        <v>0</v>
      </c>
      <c r="J42" s="290">
        <v>1954041</v>
      </c>
    </row>
    <row r="43" spans="1:10" ht="9.1999999999999993" customHeight="1" x14ac:dyDescent="0.15">
      <c r="A43" s="288" t="s">
        <v>127</v>
      </c>
      <c r="B43" s="289">
        <v>848369</v>
      </c>
      <c r="C43" s="289">
        <v>0</v>
      </c>
      <c r="D43" s="289">
        <v>0</v>
      </c>
      <c r="E43" s="289">
        <v>0</v>
      </c>
      <c r="F43" s="289">
        <v>0</v>
      </c>
      <c r="G43" s="289">
        <v>0</v>
      </c>
      <c r="H43" s="289">
        <v>0</v>
      </c>
      <c r="I43" s="289">
        <v>0</v>
      </c>
      <c r="J43" s="290">
        <v>848369</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40849</v>
      </c>
      <c r="C45" s="289">
        <v>0</v>
      </c>
      <c r="D45" s="289">
        <v>0</v>
      </c>
      <c r="E45" s="289">
        <v>0</v>
      </c>
      <c r="F45" s="289">
        <v>0</v>
      </c>
      <c r="G45" s="289">
        <v>0</v>
      </c>
      <c r="H45" s="289">
        <v>0</v>
      </c>
      <c r="I45" s="289">
        <v>0</v>
      </c>
      <c r="J45" s="290">
        <v>40849</v>
      </c>
    </row>
    <row r="46" spans="1:10" ht="9.1999999999999993" customHeight="1" x14ac:dyDescent="0.15">
      <c r="A46" s="288" t="s">
        <v>471</v>
      </c>
      <c r="B46" s="289">
        <v>883222</v>
      </c>
      <c r="C46" s="289">
        <v>0</v>
      </c>
      <c r="D46" s="289">
        <v>0</v>
      </c>
      <c r="E46" s="289">
        <v>0</v>
      </c>
      <c r="F46" s="289">
        <v>0</v>
      </c>
      <c r="G46" s="289">
        <v>0</v>
      </c>
      <c r="H46" s="289">
        <v>0</v>
      </c>
      <c r="I46" s="289">
        <v>0</v>
      </c>
      <c r="J46" s="290">
        <v>883222</v>
      </c>
    </row>
    <row r="47" spans="1:10" ht="9.1999999999999993" customHeight="1" x14ac:dyDescent="0.15">
      <c r="A47" s="288" t="s">
        <v>131</v>
      </c>
      <c r="B47" s="289">
        <v>2913097</v>
      </c>
      <c r="C47" s="289">
        <v>0</v>
      </c>
      <c r="D47" s="289">
        <v>0</v>
      </c>
      <c r="E47" s="289">
        <v>0</v>
      </c>
      <c r="F47" s="289">
        <v>0</v>
      </c>
      <c r="G47" s="289">
        <v>0</v>
      </c>
      <c r="H47" s="289">
        <v>0</v>
      </c>
      <c r="I47" s="289">
        <v>0</v>
      </c>
      <c r="J47" s="290">
        <v>2913097</v>
      </c>
    </row>
    <row r="48" spans="1:10" ht="9.1999999999999993" customHeight="1" x14ac:dyDescent="0.15">
      <c r="A48" s="288" t="s">
        <v>132</v>
      </c>
      <c r="B48" s="289">
        <v>796254</v>
      </c>
      <c r="C48" s="289">
        <v>101232</v>
      </c>
      <c r="D48" s="289">
        <v>0</v>
      </c>
      <c r="E48" s="289">
        <v>0</v>
      </c>
      <c r="F48" s="289">
        <v>0</v>
      </c>
      <c r="G48" s="289">
        <v>0</v>
      </c>
      <c r="H48" s="289">
        <v>0</v>
      </c>
      <c r="I48" s="289">
        <v>0</v>
      </c>
      <c r="J48" s="290">
        <v>897486</v>
      </c>
    </row>
    <row r="49" spans="1:10" ht="9.1999999999999993" customHeight="1" x14ac:dyDescent="0.15">
      <c r="A49" s="288" t="s">
        <v>133</v>
      </c>
      <c r="B49" s="289">
        <v>1267396</v>
      </c>
      <c r="C49" s="289">
        <v>0</v>
      </c>
      <c r="D49" s="289">
        <v>0</v>
      </c>
      <c r="E49" s="289">
        <v>0</v>
      </c>
      <c r="F49" s="289">
        <v>760210</v>
      </c>
      <c r="G49" s="289">
        <v>0</v>
      </c>
      <c r="H49" s="289">
        <v>0</v>
      </c>
      <c r="I49" s="289">
        <v>0</v>
      </c>
      <c r="J49" s="290">
        <v>2027606</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2588493</v>
      </c>
      <c r="C51" s="289">
        <v>318121</v>
      </c>
      <c r="D51" s="289">
        <v>0</v>
      </c>
      <c r="E51" s="289">
        <v>0</v>
      </c>
      <c r="F51" s="289">
        <v>0</v>
      </c>
      <c r="G51" s="289">
        <v>0</v>
      </c>
      <c r="H51" s="289">
        <v>0</v>
      </c>
      <c r="I51" s="289">
        <v>0</v>
      </c>
      <c r="J51" s="290">
        <v>2906614</v>
      </c>
    </row>
    <row r="52" spans="1:10" ht="9.1999999999999993" customHeight="1" x14ac:dyDescent="0.15">
      <c r="A52" s="288" t="s">
        <v>473</v>
      </c>
      <c r="B52" s="289">
        <v>128271</v>
      </c>
      <c r="C52" s="289">
        <v>34067</v>
      </c>
      <c r="D52" s="289">
        <v>0</v>
      </c>
      <c r="E52" s="289">
        <v>0</v>
      </c>
      <c r="F52" s="289">
        <v>0</v>
      </c>
      <c r="G52" s="289">
        <v>0</v>
      </c>
      <c r="H52" s="289">
        <v>0</v>
      </c>
      <c r="I52" s="289">
        <v>0</v>
      </c>
      <c r="J52" s="290">
        <v>162338</v>
      </c>
    </row>
    <row r="53" spans="1:10" ht="9.1999999999999993" customHeight="1" x14ac:dyDescent="0.15">
      <c r="A53" s="288" t="s">
        <v>137</v>
      </c>
      <c r="B53" s="289">
        <v>1349453</v>
      </c>
      <c r="C53" s="289">
        <v>1639</v>
      </c>
      <c r="D53" s="289">
        <v>0</v>
      </c>
      <c r="E53" s="289">
        <v>0</v>
      </c>
      <c r="F53" s="289">
        <v>0</v>
      </c>
      <c r="G53" s="289">
        <v>0</v>
      </c>
      <c r="H53" s="289">
        <v>0</v>
      </c>
      <c r="I53" s="289">
        <v>0</v>
      </c>
      <c r="J53" s="290">
        <v>1351092</v>
      </c>
    </row>
    <row r="54" spans="1:10" ht="9.1999999999999993" customHeight="1" x14ac:dyDescent="0.15">
      <c r="A54" s="288" t="s">
        <v>138</v>
      </c>
      <c r="B54" s="289">
        <v>851729</v>
      </c>
      <c r="C54" s="289">
        <v>75061</v>
      </c>
      <c r="D54" s="289">
        <v>0</v>
      </c>
      <c r="E54" s="289">
        <v>0</v>
      </c>
      <c r="F54" s="289">
        <v>0</v>
      </c>
      <c r="G54" s="289">
        <v>0</v>
      </c>
      <c r="H54" s="289">
        <v>0</v>
      </c>
      <c r="I54" s="289">
        <v>0</v>
      </c>
      <c r="J54" s="290">
        <v>926790</v>
      </c>
    </row>
    <row r="55" spans="1:10" ht="9.1999999999999993" customHeight="1" x14ac:dyDescent="0.15">
      <c r="A55" s="288" t="s">
        <v>139</v>
      </c>
      <c r="B55" s="289">
        <v>215007</v>
      </c>
      <c r="C55" s="289">
        <v>0</v>
      </c>
      <c r="D55" s="289">
        <v>0</v>
      </c>
      <c r="E55" s="289">
        <v>0</v>
      </c>
      <c r="F55" s="289">
        <v>0</v>
      </c>
      <c r="G55" s="289">
        <v>0</v>
      </c>
      <c r="H55" s="289">
        <v>0</v>
      </c>
      <c r="I55" s="289">
        <v>0</v>
      </c>
      <c r="J55" s="290">
        <v>215007</v>
      </c>
    </row>
    <row r="56" spans="1:10" ht="9.1999999999999993" customHeight="1" x14ac:dyDescent="0.15">
      <c r="A56" s="288" t="s">
        <v>474</v>
      </c>
      <c r="B56" s="289">
        <v>1533239</v>
      </c>
      <c r="C56" s="289">
        <v>0</v>
      </c>
      <c r="D56" s="289">
        <v>0</v>
      </c>
      <c r="E56" s="289">
        <v>0</v>
      </c>
      <c r="F56" s="289">
        <v>227721</v>
      </c>
      <c r="G56" s="289">
        <v>0</v>
      </c>
      <c r="H56" s="289">
        <v>0</v>
      </c>
      <c r="I56" s="289">
        <v>0</v>
      </c>
      <c r="J56" s="290">
        <v>1760960</v>
      </c>
    </row>
    <row r="57" spans="1:10" ht="9.1999999999999993" customHeight="1" x14ac:dyDescent="0.15">
      <c r="A57" s="288" t="s">
        <v>475</v>
      </c>
      <c r="B57" s="289">
        <v>66230</v>
      </c>
      <c r="C57" s="289">
        <v>0</v>
      </c>
      <c r="D57" s="289">
        <v>0</v>
      </c>
      <c r="E57" s="289">
        <v>0</v>
      </c>
      <c r="F57" s="289">
        <v>0</v>
      </c>
      <c r="G57" s="289">
        <v>0</v>
      </c>
      <c r="H57" s="289">
        <v>0</v>
      </c>
      <c r="I57" s="289">
        <v>0</v>
      </c>
      <c r="J57" s="290">
        <v>66230</v>
      </c>
    </row>
    <row r="58" spans="1:10" ht="9.1999999999999993" customHeight="1" x14ac:dyDescent="0.15">
      <c r="A58" s="288" t="s">
        <v>142</v>
      </c>
      <c r="B58" s="289">
        <v>116782</v>
      </c>
      <c r="C58" s="289">
        <v>0</v>
      </c>
      <c r="D58" s="289">
        <v>0</v>
      </c>
      <c r="E58" s="289">
        <v>0</v>
      </c>
      <c r="F58" s="289">
        <v>0</v>
      </c>
      <c r="G58" s="289">
        <v>0</v>
      </c>
      <c r="H58" s="289">
        <v>0</v>
      </c>
      <c r="I58" s="289">
        <v>0</v>
      </c>
      <c r="J58" s="290">
        <v>116782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17483978</v>
      </c>
      <c r="C60" s="289">
        <v>1315795</v>
      </c>
      <c r="D60" s="289">
        <v>0</v>
      </c>
      <c r="E60" s="289">
        <v>0</v>
      </c>
      <c r="F60" s="289">
        <v>987931</v>
      </c>
      <c r="G60" s="289">
        <v>0</v>
      </c>
      <c r="H60" s="289">
        <v>0</v>
      </c>
      <c r="I60" s="289">
        <v>0</v>
      </c>
      <c r="J60" s="290">
        <v>19787704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108625</v>
      </c>
      <c r="D62" s="289">
        <v>1011317</v>
      </c>
      <c r="E62" s="289">
        <v>0</v>
      </c>
      <c r="F62" s="289">
        <v>0</v>
      </c>
      <c r="G62" s="289">
        <v>0</v>
      </c>
      <c r="H62" s="289">
        <v>0</v>
      </c>
      <c r="I62" s="289">
        <v>0</v>
      </c>
      <c r="J62" s="290">
        <v>1119942</v>
      </c>
    </row>
    <row r="63" spans="1:10" ht="9.1999999999999993" customHeight="1" x14ac:dyDescent="0.15">
      <c r="A63" s="288" t="s">
        <v>146</v>
      </c>
      <c r="B63" s="289">
        <v>491668</v>
      </c>
      <c r="C63" s="289">
        <v>0</v>
      </c>
      <c r="D63" s="289">
        <v>0</v>
      </c>
      <c r="E63" s="289">
        <v>0</v>
      </c>
      <c r="F63" s="289">
        <v>0</v>
      </c>
      <c r="G63" s="289">
        <v>0</v>
      </c>
      <c r="H63" s="289">
        <v>0</v>
      </c>
      <c r="I63" s="289">
        <v>0</v>
      </c>
      <c r="J63" s="290">
        <v>491668</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491668</v>
      </c>
      <c r="C65" s="289">
        <v>108625</v>
      </c>
      <c r="D65" s="289">
        <v>1011317</v>
      </c>
      <c r="E65" s="289">
        <v>0</v>
      </c>
      <c r="F65" s="289">
        <v>0</v>
      </c>
      <c r="G65" s="289">
        <v>0</v>
      </c>
      <c r="H65" s="289">
        <v>0</v>
      </c>
      <c r="I65" s="289">
        <v>0</v>
      </c>
      <c r="J65" s="290">
        <v>1611610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429115</v>
      </c>
      <c r="G67" s="289">
        <v>0</v>
      </c>
      <c r="H67" s="289">
        <v>0</v>
      </c>
      <c r="I67" s="289">
        <v>0</v>
      </c>
      <c r="J67" s="290">
        <v>429115</v>
      </c>
    </row>
    <row r="68" spans="1:10" ht="9.1999999999999993" customHeight="1" x14ac:dyDescent="0.15">
      <c r="A68" s="288" t="s">
        <v>480</v>
      </c>
      <c r="B68" s="289">
        <v>0</v>
      </c>
      <c r="C68" s="289">
        <v>1212</v>
      </c>
      <c r="D68" s="289">
        <v>0</v>
      </c>
      <c r="E68" s="289">
        <v>0</v>
      </c>
      <c r="F68" s="289">
        <v>343137</v>
      </c>
      <c r="G68" s="289">
        <v>93754</v>
      </c>
      <c r="H68" s="289">
        <v>0</v>
      </c>
      <c r="I68" s="289">
        <v>0</v>
      </c>
      <c r="J68" s="290">
        <v>438103</v>
      </c>
    </row>
    <row r="69" spans="1:10" ht="9.1999999999999993" customHeight="1" x14ac:dyDescent="0.15">
      <c r="A69" s="288" t="s">
        <v>481</v>
      </c>
      <c r="B69" s="289">
        <v>0</v>
      </c>
      <c r="C69" s="289">
        <v>0</v>
      </c>
      <c r="D69" s="289">
        <v>0</v>
      </c>
      <c r="E69" s="289">
        <v>0</v>
      </c>
      <c r="F69" s="289">
        <v>5867000</v>
      </c>
      <c r="G69" s="289">
        <v>0</v>
      </c>
      <c r="H69" s="289">
        <v>0</v>
      </c>
      <c r="I69" s="289">
        <v>0</v>
      </c>
      <c r="J69" s="290">
        <v>5867000</v>
      </c>
    </row>
    <row r="70" spans="1:10" ht="9.1999999999999993" customHeight="1" x14ac:dyDescent="0.15">
      <c r="A70" s="288" t="s">
        <v>482</v>
      </c>
      <c r="B70" s="289">
        <v>0</v>
      </c>
      <c r="C70" s="289">
        <v>0</v>
      </c>
      <c r="D70" s="289">
        <v>0</v>
      </c>
      <c r="E70" s="289">
        <v>0</v>
      </c>
      <c r="F70" s="289">
        <v>92761</v>
      </c>
      <c r="G70" s="289">
        <v>0</v>
      </c>
      <c r="H70" s="289">
        <v>0</v>
      </c>
      <c r="I70" s="289">
        <v>0</v>
      </c>
      <c r="J70" s="290">
        <v>92761</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50376941</v>
      </c>
      <c r="C72" s="289">
        <v>3480136</v>
      </c>
      <c r="D72" s="289">
        <v>1011317</v>
      </c>
      <c r="E72" s="289">
        <v>0</v>
      </c>
      <c r="F72" s="289">
        <v>7719944</v>
      </c>
      <c r="G72" s="289">
        <v>93754</v>
      </c>
      <c r="H72" s="289">
        <v>0</v>
      </c>
      <c r="I72" s="289">
        <v>0</v>
      </c>
      <c r="J72" s="290">
        <v>62682092</v>
      </c>
    </row>
    <row r="73" spans="1:10" ht="9.1999999999999993" customHeight="1" x14ac:dyDescent="0.15">
      <c r="A73" s="288" t="s">
        <v>156</v>
      </c>
      <c r="B73" s="289">
        <v>1170985</v>
      </c>
      <c r="C73" s="289">
        <v>14839</v>
      </c>
      <c r="D73" s="289">
        <v>0</v>
      </c>
      <c r="E73" s="289">
        <v>0</v>
      </c>
      <c r="F73" s="289">
        <v>0</v>
      </c>
      <c r="G73" s="289">
        <v>0</v>
      </c>
      <c r="H73" s="289">
        <v>0</v>
      </c>
      <c r="I73" s="289">
        <v>0</v>
      </c>
      <c r="J73" s="290">
        <v>1185824</v>
      </c>
    </row>
    <row r="74" spans="1:10" ht="9.1999999999999993" customHeight="1" x14ac:dyDescent="0.15">
      <c r="A74" s="288" t="s">
        <v>485</v>
      </c>
      <c r="B74" s="289">
        <v>51547926</v>
      </c>
      <c r="C74" s="289">
        <v>3494975</v>
      </c>
      <c r="D74" s="289">
        <v>1011317</v>
      </c>
      <c r="E74" s="289">
        <v>0</v>
      </c>
      <c r="F74" s="289">
        <v>7719944</v>
      </c>
      <c r="G74" s="289">
        <v>93754</v>
      </c>
      <c r="H74" s="289">
        <v>0</v>
      </c>
      <c r="I74" s="289">
        <v>0</v>
      </c>
      <c r="J74" s="290">
        <v>63867916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4878730</v>
      </c>
      <c r="C76" s="289">
        <v>97482</v>
      </c>
      <c r="D76" s="289">
        <v>0</v>
      </c>
      <c r="E76" s="289">
        <v>0</v>
      </c>
      <c r="F76" s="289">
        <v>-3867593</v>
      </c>
      <c r="G76" s="289">
        <v>-123954</v>
      </c>
      <c r="H76" s="289">
        <v>0</v>
      </c>
      <c r="I76" s="289">
        <v>0</v>
      </c>
      <c r="J76" s="290">
        <v>984665</v>
      </c>
    </row>
    <row r="77" spans="1:10" ht="9.6" customHeight="1" x14ac:dyDescent="0.15">
      <c r="A77" s="296" t="s">
        <v>487</v>
      </c>
      <c r="B77" s="289">
        <v>7715458</v>
      </c>
      <c r="C77" s="289">
        <v>3609675</v>
      </c>
      <c r="D77" s="289">
        <v>0</v>
      </c>
      <c r="E77" s="289">
        <v>0</v>
      </c>
      <c r="F77" s="289">
        <v>21142114</v>
      </c>
      <c r="G77" s="289">
        <v>-47201</v>
      </c>
      <c r="H77" s="289">
        <v>0</v>
      </c>
      <c r="I77" s="289">
        <v>0</v>
      </c>
      <c r="J77" s="290">
        <v>32420046</v>
      </c>
    </row>
    <row r="78" spans="1:10" ht="9.6" customHeight="1" thickBot="1" x14ac:dyDescent="0.2">
      <c r="A78" s="297" t="s">
        <v>488</v>
      </c>
      <c r="B78" s="298">
        <v>12594188</v>
      </c>
      <c r="C78" s="298">
        <v>3707157</v>
      </c>
      <c r="D78" s="298">
        <v>0</v>
      </c>
      <c r="E78" s="298">
        <v>0</v>
      </c>
      <c r="F78" s="298">
        <v>17274521</v>
      </c>
      <c r="G78" s="298">
        <v>-171155</v>
      </c>
      <c r="H78" s="298">
        <v>0</v>
      </c>
      <c r="I78" s="298">
        <v>0</v>
      </c>
      <c r="J78" s="299">
        <v>33404711</v>
      </c>
    </row>
    <row r="79" spans="1:10" ht="3" customHeight="1" x14ac:dyDescent="0.15">
      <c r="A79" s="300" t="s">
        <v>354</v>
      </c>
      <c r="B79" s="301"/>
      <c r="C79" s="301"/>
      <c r="D79" s="301"/>
      <c r="E79" s="301"/>
      <c r="F79" s="301"/>
      <c r="G79" s="301"/>
      <c r="H79" s="301"/>
      <c r="I79" s="301"/>
      <c r="J79" s="301"/>
    </row>
    <row r="80" spans="1:10" ht="11.25" customHeight="1" x14ac:dyDescent="0.15">
      <c r="A80" s="302">
        <v>43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39EC4-807A-4684-B8B2-A6E2BCCC541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375632</v>
      </c>
      <c r="C16" s="289">
        <v>0</v>
      </c>
      <c r="D16" s="289">
        <v>0</v>
      </c>
      <c r="E16" s="289">
        <v>877959</v>
      </c>
      <c r="F16" s="289">
        <v>0</v>
      </c>
      <c r="G16" s="289">
        <v>0</v>
      </c>
      <c r="H16" s="289">
        <v>0</v>
      </c>
      <c r="I16" s="289">
        <v>0</v>
      </c>
      <c r="J16" s="290">
        <v>1253591</v>
      </c>
    </row>
    <row r="17" spans="1:10" ht="9.1999999999999993" customHeight="1" x14ac:dyDescent="0.15">
      <c r="A17" s="288" t="s">
        <v>105</v>
      </c>
      <c r="B17" s="289">
        <v>86666</v>
      </c>
      <c r="C17" s="289">
        <v>64954</v>
      </c>
      <c r="D17" s="289">
        <v>42323</v>
      </c>
      <c r="E17" s="289">
        <v>12621</v>
      </c>
      <c r="F17" s="289">
        <v>0</v>
      </c>
      <c r="G17" s="289">
        <v>0</v>
      </c>
      <c r="H17" s="289">
        <v>0</v>
      </c>
      <c r="I17" s="289">
        <v>0</v>
      </c>
      <c r="J17" s="290">
        <v>206564</v>
      </c>
    </row>
    <row r="18" spans="1:10" ht="9.1999999999999993" customHeight="1" x14ac:dyDescent="0.15">
      <c r="A18" s="288" t="s">
        <v>93</v>
      </c>
      <c r="B18" s="289">
        <v>2434594</v>
      </c>
      <c r="C18" s="289">
        <v>38327</v>
      </c>
      <c r="D18" s="289">
        <v>0</v>
      </c>
      <c r="E18" s="289">
        <v>0</v>
      </c>
      <c r="F18" s="289">
        <v>0</v>
      </c>
      <c r="G18" s="289">
        <v>0</v>
      </c>
      <c r="H18" s="289">
        <v>0</v>
      </c>
      <c r="I18" s="289">
        <v>0</v>
      </c>
      <c r="J18" s="290">
        <v>2472921</v>
      </c>
    </row>
    <row r="19" spans="1:10" ht="9.1999999999999993" customHeight="1" x14ac:dyDescent="0.15">
      <c r="A19" s="288" t="s">
        <v>94</v>
      </c>
      <c r="B19" s="289">
        <v>0</v>
      </c>
      <c r="C19" s="289">
        <v>195954</v>
      </c>
      <c r="D19" s="289">
        <v>95920</v>
      </c>
      <c r="E19" s="289">
        <v>0</v>
      </c>
      <c r="F19" s="289">
        <v>0</v>
      </c>
      <c r="G19" s="289">
        <v>0</v>
      </c>
      <c r="H19" s="289">
        <v>0</v>
      </c>
      <c r="I19" s="289">
        <v>0</v>
      </c>
      <c r="J19" s="290">
        <v>291874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2896892</v>
      </c>
      <c r="C21" s="289">
        <v>299235</v>
      </c>
      <c r="D21" s="289">
        <v>138243</v>
      </c>
      <c r="E21" s="289">
        <v>890580</v>
      </c>
      <c r="F21" s="289">
        <v>0</v>
      </c>
      <c r="G21" s="289">
        <v>0</v>
      </c>
      <c r="H21" s="289">
        <v>0</v>
      </c>
      <c r="I21" s="289">
        <v>0</v>
      </c>
      <c r="J21" s="290">
        <v>4224950</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2896892</v>
      </c>
      <c r="C23" s="289">
        <v>299235</v>
      </c>
      <c r="D23" s="289">
        <v>138243</v>
      </c>
      <c r="E23" s="289">
        <v>890580</v>
      </c>
      <c r="F23" s="289">
        <v>0</v>
      </c>
      <c r="G23" s="289">
        <v>0</v>
      </c>
      <c r="H23" s="289">
        <v>0</v>
      </c>
      <c r="I23" s="289">
        <v>0</v>
      </c>
      <c r="J23" s="290">
        <v>4224950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641305</v>
      </c>
      <c r="C26" s="289">
        <v>124190</v>
      </c>
      <c r="D26" s="289">
        <v>0</v>
      </c>
      <c r="E26" s="289">
        <v>0</v>
      </c>
      <c r="F26" s="289">
        <v>0</v>
      </c>
      <c r="G26" s="289">
        <v>0</v>
      </c>
      <c r="H26" s="289">
        <v>0</v>
      </c>
      <c r="I26" s="289">
        <v>0</v>
      </c>
      <c r="J26" s="290">
        <v>765495</v>
      </c>
    </row>
    <row r="27" spans="1:10" ht="9.1999999999999993" customHeight="1" x14ac:dyDescent="0.15">
      <c r="A27" s="288" t="s">
        <v>112</v>
      </c>
      <c r="B27" s="289">
        <v>607285</v>
      </c>
      <c r="C27" s="289">
        <v>109207</v>
      </c>
      <c r="D27" s="289">
        <v>0</v>
      </c>
      <c r="E27" s="289">
        <v>0</v>
      </c>
      <c r="F27" s="289">
        <v>0</v>
      </c>
      <c r="G27" s="289">
        <v>0</v>
      </c>
      <c r="H27" s="289">
        <v>0</v>
      </c>
      <c r="I27" s="289">
        <v>0</v>
      </c>
      <c r="J27" s="290">
        <v>716492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5723</v>
      </c>
      <c r="D29" s="289">
        <v>0</v>
      </c>
      <c r="E29" s="289">
        <v>0</v>
      </c>
      <c r="F29" s="289">
        <v>0</v>
      </c>
      <c r="G29" s="289">
        <v>0</v>
      </c>
      <c r="H29" s="289">
        <v>0</v>
      </c>
      <c r="I29" s="289">
        <v>0</v>
      </c>
      <c r="J29" s="290">
        <v>5723</v>
      </c>
    </row>
    <row r="30" spans="1:10" ht="9.1999999999999993" customHeight="1" x14ac:dyDescent="0.15">
      <c r="A30" s="288" t="s">
        <v>115</v>
      </c>
      <c r="B30" s="289">
        <v>150581</v>
      </c>
      <c r="C30" s="289">
        <v>48817</v>
      </c>
      <c r="D30" s="289">
        <v>0</v>
      </c>
      <c r="E30" s="289">
        <v>0</v>
      </c>
      <c r="F30" s="289">
        <v>0</v>
      </c>
      <c r="G30" s="289">
        <v>0</v>
      </c>
      <c r="H30" s="289">
        <v>0</v>
      </c>
      <c r="I30" s="289">
        <v>0</v>
      </c>
      <c r="J30" s="290">
        <v>199398</v>
      </c>
    </row>
    <row r="31" spans="1:10" ht="9.1999999999999993" customHeight="1" x14ac:dyDescent="0.15">
      <c r="A31" s="288" t="s">
        <v>467</v>
      </c>
      <c r="B31" s="289">
        <v>6875</v>
      </c>
      <c r="C31" s="289">
        <v>1544</v>
      </c>
      <c r="D31" s="289">
        <v>0</v>
      </c>
      <c r="E31" s="289">
        <v>0</v>
      </c>
      <c r="F31" s="289">
        <v>0</v>
      </c>
      <c r="G31" s="289">
        <v>0</v>
      </c>
      <c r="H31" s="289">
        <v>0</v>
      </c>
      <c r="I31" s="289">
        <v>0</v>
      </c>
      <c r="J31" s="290">
        <v>8419</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57238</v>
      </c>
      <c r="C33" s="289">
        <v>0</v>
      </c>
      <c r="D33" s="289">
        <v>0</v>
      </c>
      <c r="E33" s="289">
        <v>0</v>
      </c>
      <c r="F33" s="289">
        <v>0</v>
      </c>
      <c r="G33" s="289">
        <v>0</v>
      </c>
      <c r="H33" s="289">
        <v>0</v>
      </c>
      <c r="I33" s="289">
        <v>0</v>
      </c>
      <c r="J33" s="290">
        <v>57238</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1463284</v>
      </c>
      <c r="C38" s="289">
        <v>289481</v>
      </c>
      <c r="D38" s="289">
        <v>0</v>
      </c>
      <c r="E38" s="289">
        <v>0</v>
      </c>
      <c r="F38" s="289">
        <v>0</v>
      </c>
      <c r="G38" s="289">
        <v>0</v>
      </c>
      <c r="H38" s="289">
        <v>0</v>
      </c>
      <c r="I38" s="289">
        <v>0</v>
      </c>
      <c r="J38" s="290">
        <v>1752765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72833</v>
      </c>
      <c r="C40" s="289">
        <v>0</v>
      </c>
      <c r="D40" s="289">
        <v>0</v>
      </c>
      <c r="E40" s="289">
        <v>0</v>
      </c>
      <c r="F40" s="289">
        <v>0</v>
      </c>
      <c r="G40" s="289">
        <v>0</v>
      </c>
      <c r="H40" s="289">
        <v>0</v>
      </c>
      <c r="I40" s="289">
        <v>0</v>
      </c>
      <c r="J40" s="290">
        <v>72833</v>
      </c>
    </row>
    <row r="41" spans="1:10" ht="9.1999999999999993" customHeight="1" x14ac:dyDescent="0.15">
      <c r="A41" s="288" t="s">
        <v>469</v>
      </c>
      <c r="B41" s="289">
        <v>69237</v>
      </c>
      <c r="C41" s="289">
        <v>0</v>
      </c>
      <c r="D41" s="289">
        <v>0</v>
      </c>
      <c r="E41" s="289">
        <v>0</v>
      </c>
      <c r="F41" s="289">
        <v>0</v>
      </c>
      <c r="G41" s="289">
        <v>0</v>
      </c>
      <c r="H41" s="289">
        <v>0</v>
      </c>
      <c r="I41" s="289">
        <v>0</v>
      </c>
      <c r="J41" s="290">
        <v>69237</v>
      </c>
    </row>
    <row r="42" spans="1:10" ht="9.1999999999999993" customHeight="1" x14ac:dyDescent="0.15">
      <c r="A42" s="288" t="s">
        <v>126</v>
      </c>
      <c r="B42" s="289">
        <v>9799</v>
      </c>
      <c r="C42" s="289">
        <v>25081</v>
      </c>
      <c r="D42" s="289">
        <v>0</v>
      </c>
      <c r="E42" s="289">
        <v>0</v>
      </c>
      <c r="F42" s="289">
        <v>0</v>
      </c>
      <c r="G42" s="289">
        <v>0</v>
      </c>
      <c r="H42" s="289">
        <v>0</v>
      </c>
      <c r="I42" s="289">
        <v>0</v>
      </c>
      <c r="J42" s="290">
        <v>34880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73516</v>
      </c>
      <c r="C44" s="289">
        <v>0</v>
      </c>
      <c r="D44" s="289">
        <v>0</v>
      </c>
      <c r="E44" s="289">
        <v>0</v>
      </c>
      <c r="F44" s="289">
        <v>0</v>
      </c>
      <c r="G44" s="289">
        <v>0</v>
      </c>
      <c r="H44" s="289">
        <v>0</v>
      </c>
      <c r="I44" s="289">
        <v>0</v>
      </c>
      <c r="J44" s="290">
        <v>73516</v>
      </c>
    </row>
    <row r="45" spans="1:10" ht="9.1999999999999993" customHeight="1" x14ac:dyDescent="0.15">
      <c r="A45" s="288" t="s">
        <v>129</v>
      </c>
      <c r="B45" s="289">
        <v>55775</v>
      </c>
      <c r="C45" s="289">
        <v>0</v>
      </c>
      <c r="D45" s="289">
        <v>0</v>
      </c>
      <c r="E45" s="289">
        <v>0</v>
      </c>
      <c r="F45" s="289">
        <v>0</v>
      </c>
      <c r="G45" s="289">
        <v>0</v>
      </c>
      <c r="H45" s="289">
        <v>0</v>
      </c>
      <c r="I45" s="289">
        <v>0</v>
      </c>
      <c r="J45" s="290">
        <v>55775</v>
      </c>
    </row>
    <row r="46" spans="1:10" ht="9.1999999999999993" customHeight="1" x14ac:dyDescent="0.15">
      <c r="A46" s="288" t="s">
        <v>471</v>
      </c>
      <c r="B46" s="289">
        <v>144885</v>
      </c>
      <c r="C46" s="289">
        <v>0</v>
      </c>
      <c r="D46" s="289">
        <v>0</v>
      </c>
      <c r="E46" s="289">
        <v>0</v>
      </c>
      <c r="F46" s="289">
        <v>0</v>
      </c>
      <c r="G46" s="289">
        <v>0</v>
      </c>
      <c r="H46" s="289">
        <v>0</v>
      </c>
      <c r="I46" s="289">
        <v>0</v>
      </c>
      <c r="J46" s="290">
        <v>144885</v>
      </c>
    </row>
    <row r="47" spans="1:10" ht="9.1999999999999993" customHeight="1" x14ac:dyDescent="0.15">
      <c r="A47" s="288" t="s">
        <v>131</v>
      </c>
      <c r="B47" s="289">
        <v>77870</v>
      </c>
      <c r="C47" s="289">
        <v>0</v>
      </c>
      <c r="D47" s="289">
        <v>0</v>
      </c>
      <c r="E47" s="289">
        <v>0</v>
      </c>
      <c r="F47" s="289">
        <v>0</v>
      </c>
      <c r="G47" s="289">
        <v>0</v>
      </c>
      <c r="H47" s="289">
        <v>0</v>
      </c>
      <c r="I47" s="289">
        <v>0</v>
      </c>
      <c r="J47" s="290">
        <v>77870</v>
      </c>
    </row>
    <row r="48" spans="1:10" ht="9.1999999999999993" customHeight="1" x14ac:dyDescent="0.15">
      <c r="A48" s="288" t="s">
        <v>132</v>
      </c>
      <c r="B48" s="289">
        <v>75892</v>
      </c>
      <c r="C48" s="289">
        <v>1288</v>
      </c>
      <c r="D48" s="289">
        <v>0</v>
      </c>
      <c r="E48" s="289">
        <v>0</v>
      </c>
      <c r="F48" s="289">
        <v>0</v>
      </c>
      <c r="G48" s="289">
        <v>0</v>
      </c>
      <c r="H48" s="289">
        <v>0</v>
      </c>
      <c r="I48" s="289">
        <v>0</v>
      </c>
      <c r="J48" s="290">
        <v>77180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190714</v>
      </c>
      <c r="C51" s="289">
        <v>0</v>
      </c>
      <c r="D51" s="289">
        <v>0</v>
      </c>
      <c r="E51" s="289">
        <v>0</v>
      </c>
      <c r="F51" s="289">
        <v>0</v>
      </c>
      <c r="G51" s="289">
        <v>0</v>
      </c>
      <c r="H51" s="289">
        <v>0</v>
      </c>
      <c r="I51" s="289">
        <v>0</v>
      </c>
      <c r="J51" s="290">
        <v>190714</v>
      </c>
    </row>
    <row r="52" spans="1:10" ht="9.1999999999999993" customHeight="1" x14ac:dyDescent="0.15">
      <c r="A52" s="288" t="s">
        <v>473</v>
      </c>
      <c r="B52" s="289">
        <v>42875</v>
      </c>
      <c r="C52" s="289">
        <v>0</v>
      </c>
      <c r="D52" s="289">
        <v>0</v>
      </c>
      <c r="E52" s="289">
        <v>0</v>
      </c>
      <c r="F52" s="289">
        <v>0</v>
      </c>
      <c r="G52" s="289">
        <v>0</v>
      </c>
      <c r="H52" s="289">
        <v>0</v>
      </c>
      <c r="I52" s="289">
        <v>0</v>
      </c>
      <c r="J52" s="290">
        <v>42875</v>
      </c>
    </row>
    <row r="53" spans="1:10" ht="9.1999999999999993" customHeight="1" x14ac:dyDescent="0.15">
      <c r="A53" s="288" t="s">
        <v>137</v>
      </c>
      <c r="B53" s="289">
        <v>175263</v>
      </c>
      <c r="C53" s="289">
        <v>0</v>
      </c>
      <c r="D53" s="289">
        <v>416</v>
      </c>
      <c r="E53" s="289">
        <v>0</v>
      </c>
      <c r="F53" s="289">
        <v>0</v>
      </c>
      <c r="G53" s="289">
        <v>0</v>
      </c>
      <c r="H53" s="289">
        <v>0</v>
      </c>
      <c r="I53" s="289">
        <v>0</v>
      </c>
      <c r="J53" s="290">
        <v>175679</v>
      </c>
    </row>
    <row r="54" spans="1:10" ht="9.1999999999999993" customHeight="1" x14ac:dyDescent="0.15">
      <c r="A54" s="288" t="s">
        <v>138</v>
      </c>
      <c r="B54" s="289">
        <v>46850</v>
      </c>
      <c r="C54" s="289">
        <v>0</v>
      </c>
      <c r="D54" s="289">
        <v>0</v>
      </c>
      <c r="E54" s="289">
        <v>0</v>
      </c>
      <c r="F54" s="289">
        <v>0</v>
      </c>
      <c r="G54" s="289">
        <v>0</v>
      </c>
      <c r="H54" s="289">
        <v>0</v>
      </c>
      <c r="I54" s="289">
        <v>0</v>
      </c>
      <c r="J54" s="290">
        <v>46850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279518</v>
      </c>
      <c r="C56" s="289">
        <v>0</v>
      </c>
      <c r="D56" s="289">
        <v>0</v>
      </c>
      <c r="E56" s="289">
        <v>0</v>
      </c>
      <c r="F56" s="289">
        <v>0</v>
      </c>
      <c r="G56" s="289">
        <v>0</v>
      </c>
      <c r="H56" s="289">
        <v>0</v>
      </c>
      <c r="I56" s="289">
        <v>0</v>
      </c>
      <c r="J56" s="290">
        <v>279518</v>
      </c>
    </row>
    <row r="57" spans="1:10" ht="9.1999999999999993" customHeight="1" x14ac:dyDescent="0.15">
      <c r="A57" s="288" t="s">
        <v>475</v>
      </c>
      <c r="B57" s="289">
        <v>34237</v>
      </c>
      <c r="C57" s="289">
        <v>0</v>
      </c>
      <c r="D57" s="289">
        <v>0</v>
      </c>
      <c r="E57" s="289">
        <v>0</v>
      </c>
      <c r="F57" s="289">
        <v>0</v>
      </c>
      <c r="G57" s="289">
        <v>0</v>
      </c>
      <c r="H57" s="289">
        <v>0</v>
      </c>
      <c r="I57" s="289">
        <v>0</v>
      </c>
      <c r="J57" s="290">
        <v>34237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1349264</v>
      </c>
      <c r="C60" s="289">
        <v>26369</v>
      </c>
      <c r="D60" s="289">
        <v>416</v>
      </c>
      <c r="E60" s="289">
        <v>0</v>
      </c>
      <c r="F60" s="289">
        <v>0</v>
      </c>
      <c r="G60" s="289">
        <v>0</v>
      </c>
      <c r="H60" s="289">
        <v>0</v>
      </c>
      <c r="I60" s="289">
        <v>0</v>
      </c>
      <c r="J60" s="290">
        <v>1376049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3105</v>
      </c>
      <c r="C62" s="289">
        <v>0</v>
      </c>
      <c r="D62" s="289">
        <v>125533</v>
      </c>
      <c r="E62" s="289">
        <v>0</v>
      </c>
      <c r="F62" s="289">
        <v>0</v>
      </c>
      <c r="G62" s="289">
        <v>0</v>
      </c>
      <c r="H62" s="289">
        <v>0</v>
      </c>
      <c r="I62" s="289">
        <v>0</v>
      </c>
      <c r="J62" s="290">
        <v>128638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3105</v>
      </c>
      <c r="C65" s="289">
        <v>0</v>
      </c>
      <c r="D65" s="289">
        <v>125533</v>
      </c>
      <c r="E65" s="289">
        <v>0</v>
      </c>
      <c r="F65" s="289">
        <v>0</v>
      </c>
      <c r="G65" s="289">
        <v>0</v>
      </c>
      <c r="H65" s="289">
        <v>0</v>
      </c>
      <c r="I65" s="289">
        <v>0</v>
      </c>
      <c r="J65" s="290">
        <v>128638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605431</v>
      </c>
      <c r="F69" s="289">
        <v>0</v>
      </c>
      <c r="G69" s="289">
        <v>0</v>
      </c>
      <c r="H69" s="289">
        <v>0</v>
      </c>
      <c r="I69" s="289">
        <v>0</v>
      </c>
      <c r="J69" s="290">
        <v>605431</v>
      </c>
    </row>
    <row r="70" spans="1:10" ht="9.1999999999999993" customHeight="1" x14ac:dyDescent="0.15">
      <c r="A70" s="288" t="s">
        <v>482</v>
      </c>
      <c r="B70" s="289">
        <v>0</v>
      </c>
      <c r="C70" s="289">
        <v>0</v>
      </c>
      <c r="D70" s="289">
        <v>0</v>
      </c>
      <c r="E70" s="289">
        <v>301375</v>
      </c>
      <c r="F70" s="289">
        <v>0</v>
      </c>
      <c r="G70" s="289">
        <v>0</v>
      </c>
      <c r="H70" s="289">
        <v>0</v>
      </c>
      <c r="I70" s="289">
        <v>0</v>
      </c>
      <c r="J70" s="290">
        <v>301375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2815653</v>
      </c>
      <c r="C72" s="289">
        <v>315850</v>
      </c>
      <c r="D72" s="289">
        <v>125949</v>
      </c>
      <c r="E72" s="289">
        <v>906806</v>
      </c>
      <c r="F72" s="289">
        <v>0</v>
      </c>
      <c r="G72" s="289">
        <v>0</v>
      </c>
      <c r="H72" s="289">
        <v>0</v>
      </c>
      <c r="I72" s="289">
        <v>0</v>
      </c>
      <c r="J72" s="290">
        <v>4164258</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2815653</v>
      </c>
      <c r="C74" s="289">
        <v>315850</v>
      </c>
      <c r="D74" s="289">
        <v>125949</v>
      </c>
      <c r="E74" s="289">
        <v>906806</v>
      </c>
      <c r="F74" s="289">
        <v>0</v>
      </c>
      <c r="G74" s="289">
        <v>0</v>
      </c>
      <c r="H74" s="289">
        <v>0</v>
      </c>
      <c r="I74" s="289">
        <v>0</v>
      </c>
      <c r="J74" s="290">
        <v>4164258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81239</v>
      </c>
      <c r="C76" s="289">
        <v>-16615</v>
      </c>
      <c r="D76" s="289">
        <v>12294</v>
      </c>
      <c r="E76" s="289">
        <v>-16226</v>
      </c>
      <c r="F76" s="289">
        <v>0</v>
      </c>
      <c r="G76" s="289">
        <v>0</v>
      </c>
      <c r="H76" s="289">
        <v>0</v>
      </c>
      <c r="I76" s="289">
        <v>0</v>
      </c>
      <c r="J76" s="290">
        <v>60692</v>
      </c>
    </row>
    <row r="77" spans="1:10" ht="9.6" customHeight="1" x14ac:dyDescent="0.15">
      <c r="A77" s="296" t="s">
        <v>487</v>
      </c>
      <c r="B77" s="289">
        <v>786736</v>
      </c>
      <c r="C77" s="289">
        <v>102000</v>
      </c>
      <c r="D77" s="289">
        <v>33163</v>
      </c>
      <c r="E77" s="289">
        <v>1355157</v>
      </c>
      <c r="F77" s="289">
        <v>2433</v>
      </c>
      <c r="G77" s="289">
        <v>0</v>
      </c>
      <c r="H77" s="289">
        <v>0</v>
      </c>
      <c r="I77" s="289">
        <v>0</v>
      </c>
      <c r="J77" s="290">
        <v>2279489</v>
      </c>
    </row>
    <row r="78" spans="1:10" ht="9.6" customHeight="1" thickBot="1" x14ac:dyDescent="0.2">
      <c r="A78" s="297" t="s">
        <v>488</v>
      </c>
      <c r="B78" s="298">
        <v>867975</v>
      </c>
      <c r="C78" s="298">
        <v>85385</v>
      </c>
      <c r="D78" s="298">
        <v>45457</v>
      </c>
      <c r="E78" s="298">
        <v>1338931</v>
      </c>
      <c r="F78" s="298">
        <v>2433</v>
      </c>
      <c r="G78" s="298">
        <v>0</v>
      </c>
      <c r="H78" s="298">
        <v>0</v>
      </c>
      <c r="I78" s="298">
        <v>0</v>
      </c>
      <c r="J78" s="299">
        <v>2340181</v>
      </c>
    </row>
    <row r="79" spans="1:10" ht="3" customHeight="1" x14ac:dyDescent="0.15">
      <c r="A79" s="300" t="s">
        <v>354</v>
      </c>
      <c r="B79" s="301"/>
      <c r="C79" s="301"/>
      <c r="D79" s="301"/>
      <c r="E79" s="301"/>
      <c r="F79" s="301"/>
      <c r="G79" s="301"/>
      <c r="H79" s="301"/>
      <c r="I79" s="301"/>
      <c r="J79" s="301"/>
    </row>
    <row r="80" spans="1:10" ht="11.25" customHeight="1" x14ac:dyDescent="0.15">
      <c r="A80" s="302">
        <v>44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0743-BBB1-4788-8AD9-1D5DD42967C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454636</v>
      </c>
      <c r="C16" s="289">
        <v>0</v>
      </c>
      <c r="D16" s="289">
        <v>0</v>
      </c>
      <c r="E16" s="289">
        <v>0</v>
      </c>
      <c r="F16" s="289">
        <v>0</v>
      </c>
      <c r="G16" s="289">
        <v>0</v>
      </c>
      <c r="H16" s="289">
        <v>0</v>
      </c>
      <c r="I16" s="289">
        <v>0</v>
      </c>
      <c r="J16" s="290">
        <v>454636</v>
      </c>
    </row>
    <row r="17" spans="1:10" ht="9.1999999999999993" customHeight="1" x14ac:dyDescent="0.15">
      <c r="A17" s="288" t="s">
        <v>105</v>
      </c>
      <c r="B17" s="289">
        <v>109723</v>
      </c>
      <c r="C17" s="289">
        <v>3600</v>
      </c>
      <c r="D17" s="289">
        <v>44832</v>
      </c>
      <c r="E17" s="289">
        <v>0</v>
      </c>
      <c r="F17" s="289">
        <v>0</v>
      </c>
      <c r="G17" s="289">
        <v>0</v>
      </c>
      <c r="H17" s="289">
        <v>0</v>
      </c>
      <c r="I17" s="289">
        <v>0</v>
      </c>
      <c r="J17" s="290">
        <v>158155</v>
      </c>
    </row>
    <row r="18" spans="1:10" ht="9.1999999999999993" customHeight="1" x14ac:dyDescent="0.15">
      <c r="A18" s="288" t="s">
        <v>93</v>
      </c>
      <c r="B18" s="289">
        <v>2719122</v>
      </c>
      <c r="C18" s="289">
        <v>127693</v>
      </c>
      <c r="D18" s="289">
        <v>0</v>
      </c>
      <c r="E18" s="289">
        <v>0</v>
      </c>
      <c r="F18" s="289">
        <v>0</v>
      </c>
      <c r="G18" s="289">
        <v>0</v>
      </c>
      <c r="H18" s="289">
        <v>0</v>
      </c>
      <c r="I18" s="289">
        <v>0</v>
      </c>
      <c r="J18" s="290">
        <v>2846815</v>
      </c>
    </row>
    <row r="19" spans="1:10" ht="9.1999999999999993" customHeight="1" x14ac:dyDescent="0.15">
      <c r="A19" s="288" t="s">
        <v>94</v>
      </c>
      <c r="B19" s="289">
        <v>0</v>
      </c>
      <c r="C19" s="289">
        <v>281463</v>
      </c>
      <c r="D19" s="289">
        <v>125937</v>
      </c>
      <c r="E19" s="289">
        <v>0</v>
      </c>
      <c r="F19" s="289">
        <v>0</v>
      </c>
      <c r="G19" s="289">
        <v>0</v>
      </c>
      <c r="H19" s="289">
        <v>0</v>
      </c>
      <c r="I19" s="289">
        <v>0</v>
      </c>
      <c r="J19" s="290">
        <v>407400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3283481</v>
      </c>
      <c r="C21" s="289">
        <v>412756</v>
      </c>
      <c r="D21" s="289">
        <v>170769</v>
      </c>
      <c r="E21" s="289">
        <v>0</v>
      </c>
      <c r="F21" s="289">
        <v>0</v>
      </c>
      <c r="G21" s="289">
        <v>0</v>
      </c>
      <c r="H21" s="289">
        <v>0</v>
      </c>
      <c r="I21" s="289">
        <v>0</v>
      </c>
      <c r="J21" s="290">
        <v>3867006</v>
      </c>
    </row>
    <row r="22" spans="1:10" ht="9.1999999999999993" customHeight="1" x14ac:dyDescent="0.15">
      <c r="A22" s="288" t="s">
        <v>108</v>
      </c>
      <c r="B22" s="289">
        <v>0</v>
      </c>
      <c r="C22" s="289">
        <v>0</v>
      </c>
      <c r="D22" s="289">
        <v>0</v>
      </c>
      <c r="E22" s="289">
        <v>0</v>
      </c>
      <c r="F22" s="289">
        <v>35960</v>
      </c>
      <c r="G22" s="289">
        <v>0</v>
      </c>
      <c r="H22" s="289">
        <v>0</v>
      </c>
      <c r="I22" s="289">
        <v>0</v>
      </c>
      <c r="J22" s="290">
        <v>35960</v>
      </c>
    </row>
    <row r="23" spans="1:10" ht="9.1999999999999993" customHeight="1" x14ac:dyDescent="0.15">
      <c r="A23" s="288" t="s">
        <v>465</v>
      </c>
      <c r="B23" s="289">
        <v>3283481</v>
      </c>
      <c r="C23" s="289">
        <v>412756</v>
      </c>
      <c r="D23" s="289">
        <v>170769</v>
      </c>
      <c r="E23" s="289">
        <v>0</v>
      </c>
      <c r="F23" s="289">
        <v>35960</v>
      </c>
      <c r="G23" s="289">
        <v>0</v>
      </c>
      <c r="H23" s="289">
        <v>0</v>
      </c>
      <c r="I23" s="289">
        <v>0</v>
      </c>
      <c r="J23" s="290">
        <v>3902966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801596</v>
      </c>
      <c r="C26" s="289">
        <v>68758</v>
      </c>
      <c r="D26" s="289">
        <v>0</v>
      </c>
      <c r="E26" s="289">
        <v>0</v>
      </c>
      <c r="F26" s="289">
        <v>0</v>
      </c>
      <c r="G26" s="289">
        <v>0</v>
      </c>
      <c r="H26" s="289">
        <v>0</v>
      </c>
      <c r="I26" s="289">
        <v>0</v>
      </c>
      <c r="J26" s="290">
        <v>870354</v>
      </c>
    </row>
    <row r="27" spans="1:10" ht="9.1999999999999993" customHeight="1" x14ac:dyDescent="0.15">
      <c r="A27" s="288" t="s">
        <v>112</v>
      </c>
      <c r="B27" s="289">
        <v>747125</v>
      </c>
      <c r="C27" s="289">
        <v>52580</v>
      </c>
      <c r="D27" s="289">
        <v>0</v>
      </c>
      <c r="E27" s="289">
        <v>0</v>
      </c>
      <c r="F27" s="289">
        <v>0</v>
      </c>
      <c r="G27" s="289">
        <v>0</v>
      </c>
      <c r="H27" s="289">
        <v>0</v>
      </c>
      <c r="I27" s="289">
        <v>0</v>
      </c>
      <c r="J27" s="290">
        <v>799705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158730</v>
      </c>
      <c r="C30" s="289">
        <v>84033</v>
      </c>
      <c r="D30" s="289">
        <v>0</v>
      </c>
      <c r="E30" s="289">
        <v>0</v>
      </c>
      <c r="F30" s="289">
        <v>0</v>
      </c>
      <c r="G30" s="289">
        <v>0</v>
      </c>
      <c r="H30" s="289">
        <v>0</v>
      </c>
      <c r="I30" s="289">
        <v>0</v>
      </c>
      <c r="J30" s="290">
        <v>242763</v>
      </c>
    </row>
    <row r="31" spans="1:10" ht="9.1999999999999993" customHeight="1" x14ac:dyDescent="0.15">
      <c r="A31" s="288" t="s">
        <v>467</v>
      </c>
      <c r="B31" s="289">
        <v>10523</v>
      </c>
      <c r="C31" s="289">
        <v>4616</v>
      </c>
      <c r="D31" s="289">
        <v>0</v>
      </c>
      <c r="E31" s="289">
        <v>0</v>
      </c>
      <c r="F31" s="289">
        <v>0</v>
      </c>
      <c r="G31" s="289">
        <v>0</v>
      </c>
      <c r="H31" s="289">
        <v>0</v>
      </c>
      <c r="I31" s="289">
        <v>0</v>
      </c>
      <c r="J31" s="290">
        <v>15139</v>
      </c>
    </row>
    <row r="32" spans="1:10" ht="9.1999999999999993" customHeight="1" x14ac:dyDescent="0.15">
      <c r="A32" s="288" t="s">
        <v>117</v>
      </c>
      <c r="B32" s="289">
        <v>30</v>
      </c>
      <c r="C32" s="289">
        <v>0</v>
      </c>
      <c r="D32" s="289">
        <v>0</v>
      </c>
      <c r="E32" s="289">
        <v>0</v>
      </c>
      <c r="F32" s="289">
        <v>0</v>
      </c>
      <c r="G32" s="289">
        <v>0</v>
      </c>
      <c r="H32" s="289">
        <v>0</v>
      </c>
      <c r="I32" s="289">
        <v>0</v>
      </c>
      <c r="J32" s="290">
        <v>30</v>
      </c>
    </row>
    <row r="33" spans="1:10" ht="9.1999999999999993" customHeight="1" x14ac:dyDescent="0.15">
      <c r="A33" s="288" t="s">
        <v>118</v>
      </c>
      <c r="B33" s="289">
        <v>13554</v>
      </c>
      <c r="C33" s="289">
        <v>0</v>
      </c>
      <c r="D33" s="289">
        <v>0</v>
      </c>
      <c r="E33" s="289">
        <v>0</v>
      </c>
      <c r="F33" s="289">
        <v>0</v>
      </c>
      <c r="G33" s="289">
        <v>0</v>
      </c>
      <c r="H33" s="289">
        <v>0</v>
      </c>
      <c r="I33" s="289">
        <v>0</v>
      </c>
      <c r="J33" s="290">
        <v>13554</v>
      </c>
    </row>
    <row r="34" spans="1:10" ht="9.1999999999999993" customHeight="1" x14ac:dyDescent="0.15">
      <c r="A34" s="288" t="s">
        <v>119</v>
      </c>
      <c r="B34" s="289">
        <v>68637</v>
      </c>
      <c r="C34" s="289">
        <v>0</v>
      </c>
      <c r="D34" s="289">
        <v>0</v>
      </c>
      <c r="E34" s="289">
        <v>0</v>
      </c>
      <c r="F34" s="289">
        <v>0</v>
      </c>
      <c r="G34" s="289">
        <v>0</v>
      </c>
      <c r="H34" s="289">
        <v>0</v>
      </c>
      <c r="I34" s="289">
        <v>0</v>
      </c>
      <c r="J34" s="290">
        <v>68637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1800195</v>
      </c>
      <c r="C38" s="289">
        <v>209987</v>
      </c>
      <c r="D38" s="289">
        <v>0</v>
      </c>
      <c r="E38" s="289">
        <v>0</v>
      </c>
      <c r="F38" s="289">
        <v>0</v>
      </c>
      <c r="G38" s="289">
        <v>0</v>
      </c>
      <c r="H38" s="289">
        <v>0</v>
      </c>
      <c r="I38" s="289">
        <v>0</v>
      </c>
      <c r="J38" s="290">
        <v>2010182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32368</v>
      </c>
      <c r="C40" s="289">
        <v>0</v>
      </c>
      <c r="D40" s="289">
        <v>0</v>
      </c>
      <c r="E40" s="289">
        <v>0</v>
      </c>
      <c r="F40" s="289">
        <v>0</v>
      </c>
      <c r="G40" s="289">
        <v>0</v>
      </c>
      <c r="H40" s="289">
        <v>0</v>
      </c>
      <c r="I40" s="289">
        <v>0</v>
      </c>
      <c r="J40" s="290">
        <v>32368</v>
      </c>
    </row>
    <row r="41" spans="1:10" ht="9.1999999999999993" customHeight="1" x14ac:dyDescent="0.15">
      <c r="A41" s="288" t="s">
        <v>469</v>
      </c>
      <c r="B41" s="289">
        <v>25452</v>
      </c>
      <c r="C41" s="289">
        <v>0</v>
      </c>
      <c r="D41" s="289">
        <v>0</v>
      </c>
      <c r="E41" s="289">
        <v>0</v>
      </c>
      <c r="F41" s="289">
        <v>0</v>
      </c>
      <c r="G41" s="289">
        <v>0</v>
      </c>
      <c r="H41" s="289">
        <v>0</v>
      </c>
      <c r="I41" s="289">
        <v>0</v>
      </c>
      <c r="J41" s="290">
        <v>25452</v>
      </c>
    </row>
    <row r="42" spans="1:10" ht="9.1999999999999993" customHeight="1" x14ac:dyDescent="0.15">
      <c r="A42" s="288" t="s">
        <v>126</v>
      </c>
      <c r="B42" s="289">
        <v>41305</v>
      </c>
      <c r="C42" s="289">
        <v>8740</v>
      </c>
      <c r="D42" s="289">
        <v>0</v>
      </c>
      <c r="E42" s="289">
        <v>0</v>
      </c>
      <c r="F42" s="289">
        <v>0</v>
      </c>
      <c r="G42" s="289">
        <v>0</v>
      </c>
      <c r="H42" s="289">
        <v>0</v>
      </c>
      <c r="I42" s="289">
        <v>0</v>
      </c>
      <c r="J42" s="290">
        <v>50045</v>
      </c>
    </row>
    <row r="43" spans="1:10" ht="9.1999999999999993" customHeight="1" x14ac:dyDescent="0.15">
      <c r="A43" s="288" t="s">
        <v>127</v>
      </c>
      <c r="B43" s="289">
        <v>17873</v>
      </c>
      <c r="C43" s="289">
        <v>0</v>
      </c>
      <c r="D43" s="289">
        <v>0</v>
      </c>
      <c r="E43" s="289">
        <v>0</v>
      </c>
      <c r="F43" s="289">
        <v>0</v>
      </c>
      <c r="G43" s="289">
        <v>0</v>
      </c>
      <c r="H43" s="289">
        <v>0</v>
      </c>
      <c r="I43" s="289">
        <v>0</v>
      </c>
      <c r="J43" s="290">
        <v>17873</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14068</v>
      </c>
      <c r="C45" s="289">
        <v>0</v>
      </c>
      <c r="D45" s="289">
        <v>0</v>
      </c>
      <c r="E45" s="289">
        <v>0</v>
      </c>
      <c r="F45" s="289">
        <v>0</v>
      </c>
      <c r="G45" s="289">
        <v>0</v>
      </c>
      <c r="H45" s="289">
        <v>0</v>
      </c>
      <c r="I45" s="289">
        <v>0</v>
      </c>
      <c r="J45" s="290">
        <v>14068</v>
      </c>
    </row>
    <row r="46" spans="1:10" ht="9.1999999999999993" customHeight="1" x14ac:dyDescent="0.15">
      <c r="A46" s="288" t="s">
        <v>471</v>
      </c>
      <c r="B46" s="289">
        <v>3007</v>
      </c>
      <c r="C46" s="289">
        <v>4456</v>
      </c>
      <c r="D46" s="289">
        <v>0</v>
      </c>
      <c r="E46" s="289">
        <v>0</v>
      </c>
      <c r="F46" s="289">
        <v>0</v>
      </c>
      <c r="G46" s="289">
        <v>0</v>
      </c>
      <c r="H46" s="289">
        <v>0</v>
      </c>
      <c r="I46" s="289">
        <v>0</v>
      </c>
      <c r="J46" s="290">
        <v>7463</v>
      </c>
    </row>
    <row r="47" spans="1:10" ht="9.1999999999999993" customHeight="1" x14ac:dyDescent="0.15">
      <c r="A47" s="288" t="s">
        <v>131</v>
      </c>
      <c r="B47" s="289">
        <v>260675</v>
      </c>
      <c r="C47" s="289">
        <v>4781</v>
      </c>
      <c r="D47" s="289">
        <v>0</v>
      </c>
      <c r="E47" s="289">
        <v>0</v>
      </c>
      <c r="F47" s="289">
        <v>0</v>
      </c>
      <c r="G47" s="289">
        <v>0</v>
      </c>
      <c r="H47" s="289">
        <v>0</v>
      </c>
      <c r="I47" s="289">
        <v>0</v>
      </c>
      <c r="J47" s="290">
        <v>265456</v>
      </c>
    </row>
    <row r="48" spans="1:10" ht="9.1999999999999993" customHeight="1" x14ac:dyDescent="0.15">
      <c r="A48" s="288" t="s">
        <v>132</v>
      </c>
      <c r="B48" s="289">
        <v>226174</v>
      </c>
      <c r="C48" s="289">
        <v>0</v>
      </c>
      <c r="D48" s="289">
        <v>0</v>
      </c>
      <c r="E48" s="289">
        <v>0</v>
      </c>
      <c r="F48" s="289">
        <v>1166</v>
      </c>
      <c r="G48" s="289">
        <v>0</v>
      </c>
      <c r="H48" s="289">
        <v>0</v>
      </c>
      <c r="I48" s="289">
        <v>0</v>
      </c>
      <c r="J48" s="290">
        <v>227340</v>
      </c>
    </row>
    <row r="49" spans="1:10" ht="9.1999999999999993" customHeight="1" x14ac:dyDescent="0.15">
      <c r="A49" s="288" t="s">
        <v>133</v>
      </c>
      <c r="B49" s="289">
        <v>81</v>
      </c>
      <c r="C49" s="289">
        <v>80767</v>
      </c>
      <c r="D49" s="289">
        <v>0</v>
      </c>
      <c r="E49" s="289">
        <v>0</v>
      </c>
      <c r="F49" s="289">
        <v>0</v>
      </c>
      <c r="G49" s="289">
        <v>0</v>
      </c>
      <c r="H49" s="289">
        <v>0</v>
      </c>
      <c r="I49" s="289">
        <v>0</v>
      </c>
      <c r="J49" s="290">
        <v>80848</v>
      </c>
    </row>
    <row r="50" spans="1:10" ht="9.1999999999999993" customHeight="1" x14ac:dyDescent="0.15">
      <c r="A50" s="288" t="s">
        <v>472</v>
      </c>
      <c r="B50" s="294">
        <v>0</v>
      </c>
      <c r="C50" s="294">
        <v>46709</v>
      </c>
      <c r="D50" s="294">
        <v>0</v>
      </c>
      <c r="E50" s="294">
        <v>0</v>
      </c>
      <c r="F50" s="294">
        <v>0</v>
      </c>
      <c r="G50" s="294">
        <v>0</v>
      </c>
      <c r="H50" s="294">
        <v>0</v>
      </c>
      <c r="I50" s="294">
        <v>0</v>
      </c>
      <c r="J50" s="290">
        <v>46709</v>
      </c>
    </row>
    <row r="51" spans="1:10" ht="9.1999999999999993" customHeight="1" x14ac:dyDescent="0.15">
      <c r="A51" s="288" t="s">
        <v>135</v>
      </c>
      <c r="B51" s="289">
        <v>313239</v>
      </c>
      <c r="C51" s="289">
        <v>0</v>
      </c>
      <c r="D51" s="289">
        <v>0</v>
      </c>
      <c r="E51" s="289">
        <v>0</v>
      </c>
      <c r="F51" s="289">
        <v>0</v>
      </c>
      <c r="G51" s="289">
        <v>0</v>
      </c>
      <c r="H51" s="289">
        <v>0</v>
      </c>
      <c r="I51" s="289">
        <v>0</v>
      </c>
      <c r="J51" s="290">
        <v>313239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127338</v>
      </c>
      <c r="C53" s="289">
        <v>0</v>
      </c>
      <c r="D53" s="289">
        <v>0</v>
      </c>
      <c r="E53" s="289">
        <v>0</v>
      </c>
      <c r="F53" s="289">
        <v>21710</v>
      </c>
      <c r="G53" s="289">
        <v>0</v>
      </c>
      <c r="H53" s="289">
        <v>0</v>
      </c>
      <c r="I53" s="289">
        <v>0</v>
      </c>
      <c r="J53" s="290">
        <v>149048</v>
      </c>
    </row>
    <row r="54" spans="1:10" ht="9.1999999999999993" customHeight="1" x14ac:dyDescent="0.15">
      <c r="A54" s="288" t="s">
        <v>138</v>
      </c>
      <c r="B54" s="289">
        <v>5790</v>
      </c>
      <c r="C54" s="289">
        <v>0</v>
      </c>
      <c r="D54" s="289">
        <v>0</v>
      </c>
      <c r="E54" s="289">
        <v>0</v>
      </c>
      <c r="F54" s="289">
        <v>0</v>
      </c>
      <c r="G54" s="289">
        <v>0</v>
      </c>
      <c r="H54" s="289">
        <v>0</v>
      </c>
      <c r="I54" s="289">
        <v>0</v>
      </c>
      <c r="J54" s="290">
        <v>5790</v>
      </c>
    </row>
    <row r="55" spans="1:10" ht="9.1999999999999993" customHeight="1" x14ac:dyDescent="0.15">
      <c r="A55" s="288" t="s">
        <v>139</v>
      </c>
      <c r="B55" s="289">
        <v>34082</v>
      </c>
      <c r="C55" s="289">
        <v>0</v>
      </c>
      <c r="D55" s="289">
        <v>0</v>
      </c>
      <c r="E55" s="289">
        <v>0</v>
      </c>
      <c r="F55" s="289">
        <v>32</v>
      </c>
      <c r="G55" s="289">
        <v>0</v>
      </c>
      <c r="H55" s="289">
        <v>0</v>
      </c>
      <c r="I55" s="289">
        <v>0</v>
      </c>
      <c r="J55" s="290">
        <v>34114</v>
      </c>
    </row>
    <row r="56" spans="1:10" ht="9.1999999999999993" customHeight="1" x14ac:dyDescent="0.15">
      <c r="A56" s="288" t="s">
        <v>474</v>
      </c>
      <c r="B56" s="289">
        <v>248086</v>
      </c>
      <c r="C56" s="289">
        <v>0</v>
      </c>
      <c r="D56" s="289">
        <v>0</v>
      </c>
      <c r="E56" s="289">
        <v>0</v>
      </c>
      <c r="F56" s="289">
        <v>0</v>
      </c>
      <c r="G56" s="289">
        <v>0</v>
      </c>
      <c r="H56" s="289">
        <v>0</v>
      </c>
      <c r="I56" s="289">
        <v>0</v>
      </c>
      <c r="J56" s="290">
        <v>248086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15000</v>
      </c>
      <c r="C59" s="289">
        <v>0</v>
      </c>
      <c r="D59" s="289">
        <v>0</v>
      </c>
      <c r="E59" s="289">
        <v>0</v>
      </c>
      <c r="F59" s="289">
        <v>0</v>
      </c>
      <c r="G59" s="289">
        <v>0</v>
      </c>
      <c r="H59" s="289">
        <v>0</v>
      </c>
      <c r="I59" s="289">
        <v>0</v>
      </c>
      <c r="J59" s="290">
        <v>15000</v>
      </c>
    </row>
    <row r="60" spans="1:10" ht="9.1999999999999993" customHeight="1" x14ac:dyDescent="0.15">
      <c r="A60" s="288" t="s">
        <v>476</v>
      </c>
      <c r="B60" s="289">
        <v>1364538</v>
      </c>
      <c r="C60" s="289">
        <v>145453</v>
      </c>
      <c r="D60" s="289">
        <v>0</v>
      </c>
      <c r="E60" s="289">
        <v>0</v>
      </c>
      <c r="F60" s="289">
        <v>22908</v>
      </c>
      <c r="G60" s="289">
        <v>0</v>
      </c>
      <c r="H60" s="289">
        <v>0</v>
      </c>
      <c r="I60" s="289">
        <v>0</v>
      </c>
      <c r="J60" s="290">
        <v>1532899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42411</v>
      </c>
      <c r="C62" s="289">
        <v>0</v>
      </c>
      <c r="D62" s="289">
        <v>163868</v>
      </c>
      <c r="E62" s="289">
        <v>0</v>
      </c>
      <c r="F62" s="289">
        <v>0</v>
      </c>
      <c r="G62" s="289">
        <v>0</v>
      </c>
      <c r="H62" s="289">
        <v>0</v>
      </c>
      <c r="I62" s="289">
        <v>0</v>
      </c>
      <c r="J62" s="290">
        <v>206279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42411</v>
      </c>
      <c r="C65" s="289">
        <v>0</v>
      </c>
      <c r="D65" s="289">
        <v>163868</v>
      </c>
      <c r="E65" s="289">
        <v>0</v>
      </c>
      <c r="F65" s="289">
        <v>0</v>
      </c>
      <c r="G65" s="289">
        <v>0</v>
      </c>
      <c r="H65" s="289">
        <v>0</v>
      </c>
      <c r="I65" s="289">
        <v>0</v>
      </c>
      <c r="J65" s="290">
        <v>206279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3207144</v>
      </c>
      <c r="C72" s="289">
        <v>355440</v>
      </c>
      <c r="D72" s="289">
        <v>163868</v>
      </c>
      <c r="E72" s="289">
        <v>0</v>
      </c>
      <c r="F72" s="289">
        <v>22908</v>
      </c>
      <c r="G72" s="289">
        <v>0</v>
      </c>
      <c r="H72" s="289">
        <v>0</v>
      </c>
      <c r="I72" s="289">
        <v>0</v>
      </c>
      <c r="J72" s="290">
        <v>3749360</v>
      </c>
    </row>
    <row r="73" spans="1:10" ht="9.1999999999999993" customHeight="1" x14ac:dyDescent="0.15">
      <c r="A73" s="288" t="s">
        <v>156</v>
      </c>
      <c r="B73" s="289">
        <v>35960</v>
      </c>
      <c r="C73" s="289">
        <v>0</v>
      </c>
      <c r="D73" s="289">
        <v>0</v>
      </c>
      <c r="E73" s="289">
        <v>0</v>
      </c>
      <c r="F73" s="289">
        <v>0</v>
      </c>
      <c r="G73" s="289">
        <v>0</v>
      </c>
      <c r="H73" s="289">
        <v>0</v>
      </c>
      <c r="I73" s="289">
        <v>0</v>
      </c>
      <c r="J73" s="290">
        <v>35960</v>
      </c>
    </row>
    <row r="74" spans="1:10" ht="9.1999999999999993" customHeight="1" x14ac:dyDescent="0.15">
      <c r="A74" s="288" t="s">
        <v>485</v>
      </c>
      <c r="B74" s="289">
        <v>3243104</v>
      </c>
      <c r="C74" s="289">
        <v>355440</v>
      </c>
      <c r="D74" s="289">
        <v>163868</v>
      </c>
      <c r="E74" s="289">
        <v>0</v>
      </c>
      <c r="F74" s="289">
        <v>22908</v>
      </c>
      <c r="G74" s="289">
        <v>0</v>
      </c>
      <c r="H74" s="289">
        <v>0</v>
      </c>
      <c r="I74" s="289">
        <v>0</v>
      </c>
      <c r="J74" s="290">
        <v>3785320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40377</v>
      </c>
      <c r="C76" s="289">
        <v>57316</v>
      </c>
      <c r="D76" s="289">
        <v>6901</v>
      </c>
      <c r="E76" s="289">
        <v>0</v>
      </c>
      <c r="F76" s="289">
        <v>13052</v>
      </c>
      <c r="G76" s="289">
        <v>0</v>
      </c>
      <c r="H76" s="289">
        <v>0</v>
      </c>
      <c r="I76" s="289">
        <v>0</v>
      </c>
      <c r="J76" s="290">
        <v>117646</v>
      </c>
    </row>
    <row r="77" spans="1:10" ht="9.6" customHeight="1" x14ac:dyDescent="0.15">
      <c r="A77" s="296" t="s">
        <v>487</v>
      </c>
      <c r="B77" s="289">
        <v>384252</v>
      </c>
      <c r="C77" s="289">
        <v>169333</v>
      </c>
      <c r="D77" s="289">
        <v>12404</v>
      </c>
      <c r="E77" s="289">
        <v>0</v>
      </c>
      <c r="F77" s="289">
        <v>74705</v>
      </c>
      <c r="G77" s="289">
        <v>0</v>
      </c>
      <c r="H77" s="289">
        <v>0</v>
      </c>
      <c r="I77" s="289">
        <v>0</v>
      </c>
      <c r="J77" s="290">
        <v>640694</v>
      </c>
    </row>
    <row r="78" spans="1:10" ht="9.6" customHeight="1" thickBot="1" x14ac:dyDescent="0.2">
      <c r="A78" s="297" t="s">
        <v>488</v>
      </c>
      <c r="B78" s="298">
        <v>424629</v>
      </c>
      <c r="C78" s="298">
        <v>226649</v>
      </c>
      <c r="D78" s="298">
        <v>19305</v>
      </c>
      <c r="E78" s="298">
        <v>0</v>
      </c>
      <c r="F78" s="298">
        <v>87757</v>
      </c>
      <c r="G78" s="298">
        <v>0</v>
      </c>
      <c r="H78" s="298">
        <v>0</v>
      </c>
      <c r="I78" s="298">
        <v>0</v>
      </c>
      <c r="J78" s="299">
        <v>758340</v>
      </c>
    </row>
    <row r="79" spans="1:10" ht="3" customHeight="1" x14ac:dyDescent="0.15">
      <c r="A79" s="300" t="s">
        <v>354</v>
      </c>
      <c r="B79" s="301"/>
      <c r="C79" s="301"/>
      <c r="D79" s="301"/>
      <c r="E79" s="301"/>
      <c r="F79" s="301"/>
      <c r="G79" s="301"/>
      <c r="H79" s="301"/>
      <c r="I79" s="301"/>
      <c r="J79" s="301"/>
    </row>
    <row r="80" spans="1:10" ht="11.25" customHeight="1" x14ac:dyDescent="0.15">
      <c r="A80" s="302">
        <v>45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71638-5222-4F2E-95E7-17581E8AC58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302734</v>
      </c>
      <c r="C16" s="289">
        <v>0</v>
      </c>
      <c r="D16" s="289">
        <v>0</v>
      </c>
      <c r="E16" s="289">
        <v>66212</v>
      </c>
      <c r="F16" s="289">
        <v>0</v>
      </c>
      <c r="G16" s="289">
        <v>0</v>
      </c>
      <c r="H16" s="289">
        <v>0</v>
      </c>
      <c r="I16" s="289">
        <v>0</v>
      </c>
      <c r="J16" s="290">
        <v>368946</v>
      </c>
    </row>
    <row r="17" spans="1:10" ht="9.1999999999999993" customHeight="1" x14ac:dyDescent="0.15">
      <c r="A17" s="288" t="s">
        <v>105</v>
      </c>
      <c r="B17" s="289">
        <v>42761</v>
      </c>
      <c r="C17" s="289">
        <v>84172</v>
      </c>
      <c r="D17" s="289">
        <v>11617</v>
      </c>
      <c r="E17" s="289">
        <v>13199</v>
      </c>
      <c r="F17" s="289">
        <v>82600</v>
      </c>
      <c r="G17" s="289">
        <v>0</v>
      </c>
      <c r="H17" s="289">
        <v>0</v>
      </c>
      <c r="I17" s="289">
        <v>16020</v>
      </c>
      <c r="J17" s="290">
        <v>234349</v>
      </c>
    </row>
    <row r="18" spans="1:10" ht="9.1999999999999993" customHeight="1" x14ac:dyDescent="0.15">
      <c r="A18" s="288" t="s">
        <v>93</v>
      </c>
      <c r="B18" s="289">
        <v>2072990</v>
      </c>
      <c r="C18" s="289">
        <v>114345</v>
      </c>
      <c r="D18" s="289">
        <v>0</v>
      </c>
      <c r="E18" s="289">
        <v>25864</v>
      </c>
      <c r="F18" s="289">
        <v>0</v>
      </c>
      <c r="G18" s="289">
        <v>0</v>
      </c>
      <c r="H18" s="289">
        <v>0</v>
      </c>
      <c r="I18" s="289">
        <v>0</v>
      </c>
      <c r="J18" s="290">
        <v>2213199</v>
      </c>
    </row>
    <row r="19" spans="1:10" ht="9.1999999999999993" customHeight="1" x14ac:dyDescent="0.15">
      <c r="A19" s="288" t="s">
        <v>94</v>
      </c>
      <c r="B19" s="289">
        <v>0</v>
      </c>
      <c r="C19" s="289">
        <v>202807</v>
      </c>
      <c r="D19" s="289">
        <v>61516</v>
      </c>
      <c r="E19" s="289">
        <v>0</v>
      </c>
      <c r="F19" s="289">
        <v>0</v>
      </c>
      <c r="G19" s="289">
        <v>0</v>
      </c>
      <c r="H19" s="289">
        <v>0</v>
      </c>
      <c r="I19" s="289">
        <v>0</v>
      </c>
      <c r="J19" s="290">
        <v>264323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2418485</v>
      </c>
      <c r="C21" s="289">
        <v>401324</v>
      </c>
      <c r="D21" s="289">
        <v>73133</v>
      </c>
      <c r="E21" s="289">
        <v>105275</v>
      </c>
      <c r="F21" s="289">
        <v>82600</v>
      </c>
      <c r="G21" s="289">
        <v>0</v>
      </c>
      <c r="H21" s="289">
        <v>0</v>
      </c>
      <c r="I21" s="289">
        <v>16020</v>
      </c>
      <c r="J21" s="290">
        <v>3080817</v>
      </c>
    </row>
    <row r="22" spans="1:10" ht="9.1999999999999993" customHeight="1" x14ac:dyDescent="0.15">
      <c r="A22" s="288" t="s">
        <v>108</v>
      </c>
      <c r="B22" s="289">
        <v>44022</v>
      </c>
      <c r="C22" s="289">
        <v>1000</v>
      </c>
      <c r="D22" s="289">
        <v>0</v>
      </c>
      <c r="E22" s="289">
        <v>0</v>
      </c>
      <c r="F22" s="289">
        <v>120975</v>
      </c>
      <c r="G22" s="289">
        <v>0</v>
      </c>
      <c r="H22" s="289">
        <v>0</v>
      </c>
      <c r="I22" s="289">
        <v>0</v>
      </c>
      <c r="J22" s="290">
        <v>165997</v>
      </c>
    </row>
    <row r="23" spans="1:10" ht="9.1999999999999993" customHeight="1" x14ac:dyDescent="0.15">
      <c r="A23" s="288" t="s">
        <v>465</v>
      </c>
      <c r="B23" s="289">
        <v>2462507</v>
      </c>
      <c r="C23" s="289">
        <v>402324</v>
      </c>
      <c r="D23" s="289">
        <v>73133</v>
      </c>
      <c r="E23" s="289">
        <v>105275</v>
      </c>
      <c r="F23" s="289">
        <v>203575</v>
      </c>
      <c r="G23" s="289">
        <v>0</v>
      </c>
      <c r="H23" s="289">
        <v>0</v>
      </c>
      <c r="I23" s="289">
        <v>16020</v>
      </c>
      <c r="J23" s="290">
        <v>3246814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504807</v>
      </c>
      <c r="C26" s="289">
        <v>61730</v>
      </c>
      <c r="D26" s="289">
        <v>0</v>
      </c>
      <c r="E26" s="289">
        <v>0</v>
      </c>
      <c r="F26" s="289">
        <v>0</v>
      </c>
      <c r="G26" s="289">
        <v>0</v>
      </c>
      <c r="H26" s="289">
        <v>0</v>
      </c>
      <c r="I26" s="289">
        <v>0</v>
      </c>
      <c r="J26" s="290">
        <v>566537</v>
      </c>
    </row>
    <row r="27" spans="1:10" ht="9.1999999999999993" customHeight="1" x14ac:dyDescent="0.15">
      <c r="A27" s="288" t="s">
        <v>112</v>
      </c>
      <c r="B27" s="289">
        <v>734045</v>
      </c>
      <c r="C27" s="289">
        <v>50527</v>
      </c>
      <c r="D27" s="289">
        <v>0</v>
      </c>
      <c r="E27" s="289">
        <v>0</v>
      </c>
      <c r="F27" s="289">
        <v>0</v>
      </c>
      <c r="G27" s="289">
        <v>0</v>
      </c>
      <c r="H27" s="289">
        <v>0</v>
      </c>
      <c r="I27" s="289">
        <v>0</v>
      </c>
      <c r="J27" s="290">
        <v>784572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26321</v>
      </c>
      <c r="D29" s="289">
        <v>0</v>
      </c>
      <c r="E29" s="289">
        <v>0</v>
      </c>
      <c r="F29" s="289">
        <v>0</v>
      </c>
      <c r="G29" s="289">
        <v>0</v>
      </c>
      <c r="H29" s="289">
        <v>0</v>
      </c>
      <c r="I29" s="289">
        <v>0</v>
      </c>
      <c r="J29" s="290">
        <v>26321</v>
      </c>
    </row>
    <row r="30" spans="1:10" ht="9.1999999999999993" customHeight="1" x14ac:dyDescent="0.15">
      <c r="A30" s="288" t="s">
        <v>115</v>
      </c>
      <c r="B30" s="289">
        <v>62258</v>
      </c>
      <c r="C30" s="289">
        <v>71090</v>
      </c>
      <c r="D30" s="289">
        <v>0</v>
      </c>
      <c r="E30" s="289">
        <v>0</v>
      </c>
      <c r="F30" s="289">
        <v>0</v>
      </c>
      <c r="G30" s="289">
        <v>0</v>
      </c>
      <c r="H30" s="289">
        <v>0</v>
      </c>
      <c r="I30" s="289">
        <v>0</v>
      </c>
      <c r="J30" s="290">
        <v>133348</v>
      </c>
    </row>
    <row r="31" spans="1:10" ht="9.1999999999999993" customHeight="1" x14ac:dyDescent="0.15">
      <c r="A31" s="288" t="s">
        <v>467</v>
      </c>
      <c r="B31" s="289">
        <v>0</v>
      </c>
      <c r="C31" s="289">
        <v>967</v>
      </c>
      <c r="D31" s="289">
        <v>0</v>
      </c>
      <c r="E31" s="289">
        <v>0</v>
      </c>
      <c r="F31" s="289">
        <v>0</v>
      </c>
      <c r="G31" s="289">
        <v>0</v>
      </c>
      <c r="H31" s="289">
        <v>0</v>
      </c>
      <c r="I31" s="289">
        <v>0</v>
      </c>
      <c r="J31" s="290">
        <v>967</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69689</v>
      </c>
      <c r="C33" s="289">
        <v>0</v>
      </c>
      <c r="D33" s="289">
        <v>0</v>
      </c>
      <c r="E33" s="289">
        <v>0</v>
      </c>
      <c r="F33" s="289">
        <v>0</v>
      </c>
      <c r="G33" s="289">
        <v>0</v>
      </c>
      <c r="H33" s="289">
        <v>0</v>
      </c>
      <c r="I33" s="289">
        <v>0</v>
      </c>
      <c r="J33" s="290">
        <v>69689</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1370799</v>
      </c>
      <c r="C38" s="289">
        <v>210635</v>
      </c>
      <c r="D38" s="289">
        <v>0</v>
      </c>
      <c r="E38" s="289">
        <v>0</v>
      </c>
      <c r="F38" s="289">
        <v>0</v>
      </c>
      <c r="G38" s="289">
        <v>0</v>
      </c>
      <c r="H38" s="289">
        <v>0</v>
      </c>
      <c r="I38" s="289">
        <v>0</v>
      </c>
      <c r="J38" s="290">
        <v>1581434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59770</v>
      </c>
      <c r="C40" s="289">
        <v>0</v>
      </c>
      <c r="D40" s="289">
        <v>0</v>
      </c>
      <c r="E40" s="289">
        <v>0</v>
      </c>
      <c r="F40" s="289">
        <v>0</v>
      </c>
      <c r="G40" s="289">
        <v>0</v>
      </c>
      <c r="H40" s="289">
        <v>0</v>
      </c>
      <c r="I40" s="289">
        <v>0</v>
      </c>
      <c r="J40" s="290">
        <v>59770</v>
      </c>
    </row>
    <row r="41" spans="1:10" ht="9.1999999999999993" customHeight="1" x14ac:dyDescent="0.15">
      <c r="A41" s="288" t="s">
        <v>469</v>
      </c>
      <c r="B41" s="289">
        <v>29475</v>
      </c>
      <c r="C41" s="289">
        <v>0</v>
      </c>
      <c r="D41" s="289">
        <v>0</v>
      </c>
      <c r="E41" s="289">
        <v>0</v>
      </c>
      <c r="F41" s="289">
        <v>0</v>
      </c>
      <c r="G41" s="289">
        <v>0</v>
      </c>
      <c r="H41" s="289">
        <v>0</v>
      </c>
      <c r="I41" s="289">
        <v>0</v>
      </c>
      <c r="J41" s="290">
        <v>29475</v>
      </c>
    </row>
    <row r="42" spans="1:10" ht="9.1999999999999993" customHeight="1" x14ac:dyDescent="0.15">
      <c r="A42" s="288" t="s">
        <v>126</v>
      </c>
      <c r="B42" s="289">
        <v>3254</v>
      </c>
      <c r="C42" s="289">
        <v>83280</v>
      </c>
      <c r="D42" s="289">
        <v>0</v>
      </c>
      <c r="E42" s="289">
        <v>0</v>
      </c>
      <c r="F42" s="289">
        <v>0</v>
      </c>
      <c r="G42" s="289">
        <v>0</v>
      </c>
      <c r="H42" s="289">
        <v>0</v>
      </c>
      <c r="I42" s="289">
        <v>5550</v>
      </c>
      <c r="J42" s="290">
        <v>86534</v>
      </c>
    </row>
    <row r="43" spans="1:10" ht="9.1999999999999993" customHeight="1" x14ac:dyDescent="0.15">
      <c r="A43" s="288" t="s">
        <v>127</v>
      </c>
      <c r="B43" s="289">
        <v>33648</v>
      </c>
      <c r="C43" s="289">
        <v>19498</v>
      </c>
      <c r="D43" s="289">
        <v>0</v>
      </c>
      <c r="E43" s="289">
        <v>0</v>
      </c>
      <c r="F43" s="289">
        <v>0</v>
      </c>
      <c r="G43" s="289">
        <v>0</v>
      </c>
      <c r="H43" s="289">
        <v>0</v>
      </c>
      <c r="I43" s="289">
        <v>0</v>
      </c>
      <c r="J43" s="290">
        <v>53146</v>
      </c>
    </row>
    <row r="44" spans="1:10" ht="9.1999999999999993" customHeight="1" x14ac:dyDescent="0.15">
      <c r="A44" s="288" t="s">
        <v>470</v>
      </c>
      <c r="B44" s="289">
        <v>0</v>
      </c>
      <c r="C44" s="289">
        <v>51191</v>
      </c>
      <c r="D44" s="289">
        <v>0</v>
      </c>
      <c r="E44" s="289">
        <v>0</v>
      </c>
      <c r="F44" s="289">
        <v>0</v>
      </c>
      <c r="G44" s="289">
        <v>0</v>
      </c>
      <c r="H44" s="289">
        <v>0</v>
      </c>
      <c r="I44" s="289">
        <v>0</v>
      </c>
      <c r="J44" s="290">
        <v>51191</v>
      </c>
    </row>
    <row r="45" spans="1:10" ht="9.1999999999999993" customHeight="1" x14ac:dyDescent="0.15">
      <c r="A45" s="288" t="s">
        <v>129</v>
      </c>
      <c r="B45" s="289">
        <v>15234</v>
      </c>
      <c r="C45" s="289">
        <v>0</v>
      </c>
      <c r="D45" s="289">
        <v>0</v>
      </c>
      <c r="E45" s="289">
        <v>0</v>
      </c>
      <c r="F45" s="289">
        <v>0</v>
      </c>
      <c r="G45" s="289">
        <v>0</v>
      </c>
      <c r="H45" s="289">
        <v>0</v>
      </c>
      <c r="I45" s="289">
        <v>0</v>
      </c>
      <c r="J45" s="290">
        <v>15234</v>
      </c>
    </row>
    <row r="46" spans="1:10" ht="9.1999999999999993" customHeight="1" x14ac:dyDescent="0.15">
      <c r="A46" s="288" t="s">
        <v>471</v>
      </c>
      <c r="B46" s="289">
        <v>55450</v>
      </c>
      <c r="C46" s="289">
        <v>0</v>
      </c>
      <c r="D46" s="289">
        <v>0</v>
      </c>
      <c r="E46" s="289">
        <v>0</v>
      </c>
      <c r="F46" s="289">
        <v>0</v>
      </c>
      <c r="G46" s="289">
        <v>0</v>
      </c>
      <c r="H46" s="289">
        <v>0</v>
      </c>
      <c r="I46" s="289">
        <v>0</v>
      </c>
      <c r="J46" s="290">
        <v>55450</v>
      </c>
    </row>
    <row r="47" spans="1:10" ht="9.1999999999999993" customHeight="1" x14ac:dyDescent="0.15">
      <c r="A47" s="288" t="s">
        <v>131</v>
      </c>
      <c r="B47" s="289">
        <v>155538</v>
      </c>
      <c r="C47" s="289">
        <v>0</v>
      </c>
      <c r="D47" s="289">
        <v>0</v>
      </c>
      <c r="E47" s="289">
        <v>0</v>
      </c>
      <c r="F47" s="289">
        <v>0</v>
      </c>
      <c r="G47" s="289">
        <v>0</v>
      </c>
      <c r="H47" s="289">
        <v>0</v>
      </c>
      <c r="I47" s="289">
        <v>0</v>
      </c>
      <c r="J47" s="290">
        <v>155538</v>
      </c>
    </row>
    <row r="48" spans="1:10" ht="9.1999999999999993" customHeight="1" x14ac:dyDescent="0.15">
      <c r="A48" s="288" t="s">
        <v>132</v>
      </c>
      <c r="B48" s="289">
        <v>102268</v>
      </c>
      <c r="C48" s="289">
        <v>0</v>
      </c>
      <c r="D48" s="289">
        <v>0</v>
      </c>
      <c r="E48" s="289">
        <v>0</v>
      </c>
      <c r="F48" s="289">
        <v>0</v>
      </c>
      <c r="G48" s="289">
        <v>0</v>
      </c>
      <c r="H48" s="289">
        <v>0</v>
      </c>
      <c r="I48" s="289">
        <v>0</v>
      </c>
      <c r="J48" s="290">
        <v>102268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18779</v>
      </c>
      <c r="C50" s="294">
        <v>25836</v>
      </c>
      <c r="D50" s="294">
        <v>0</v>
      </c>
      <c r="E50" s="294">
        <v>0</v>
      </c>
      <c r="F50" s="294">
        <v>0</v>
      </c>
      <c r="G50" s="294">
        <v>0</v>
      </c>
      <c r="H50" s="294">
        <v>0</v>
      </c>
      <c r="I50" s="294">
        <v>0</v>
      </c>
      <c r="J50" s="290">
        <v>44615</v>
      </c>
    </row>
    <row r="51" spans="1:10" ht="9.1999999999999993" customHeight="1" x14ac:dyDescent="0.15">
      <c r="A51" s="288" t="s">
        <v>135</v>
      </c>
      <c r="B51" s="289">
        <v>192514</v>
      </c>
      <c r="C51" s="289">
        <v>0</v>
      </c>
      <c r="D51" s="289">
        <v>0</v>
      </c>
      <c r="E51" s="289">
        <v>0</v>
      </c>
      <c r="F51" s="289">
        <v>0</v>
      </c>
      <c r="G51" s="289">
        <v>0</v>
      </c>
      <c r="H51" s="289">
        <v>0</v>
      </c>
      <c r="I51" s="289">
        <v>0</v>
      </c>
      <c r="J51" s="290">
        <v>192514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109669</v>
      </c>
      <c r="C53" s="289">
        <v>0</v>
      </c>
      <c r="D53" s="289">
        <v>0</v>
      </c>
      <c r="E53" s="289">
        <v>0</v>
      </c>
      <c r="F53" s="289">
        <v>127471</v>
      </c>
      <c r="G53" s="289">
        <v>0</v>
      </c>
      <c r="H53" s="289">
        <v>0</v>
      </c>
      <c r="I53" s="289">
        <v>0</v>
      </c>
      <c r="J53" s="290">
        <v>237140</v>
      </c>
    </row>
    <row r="54" spans="1:10" ht="9.1999999999999993" customHeight="1" x14ac:dyDescent="0.15">
      <c r="A54" s="288" t="s">
        <v>138</v>
      </c>
      <c r="B54" s="289">
        <v>9726</v>
      </c>
      <c r="C54" s="289">
        <v>0</v>
      </c>
      <c r="D54" s="289">
        <v>0</v>
      </c>
      <c r="E54" s="289">
        <v>0</v>
      </c>
      <c r="F54" s="289">
        <v>0</v>
      </c>
      <c r="G54" s="289">
        <v>0</v>
      </c>
      <c r="H54" s="289">
        <v>0</v>
      </c>
      <c r="I54" s="289">
        <v>0</v>
      </c>
      <c r="J54" s="290">
        <v>9726</v>
      </c>
    </row>
    <row r="55" spans="1:10" ht="9.1999999999999993" customHeight="1" x14ac:dyDescent="0.15">
      <c r="A55" s="288" t="s">
        <v>139</v>
      </c>
      <c r="B55" s="289">
        <v>0</v>
      </c>
      <c r="C55" s="289">
        <v>9956</v>
      </c>
      <c r="D55" s="289">
        <v>0</v>
      </c>
      <c r="E55" s="289">
        <v>0</v>
      </c>
      <c r="F55" s="289">
        <v>0</v>
      </c>
      <c r="G55" s="289">
        <v>0</v>
      </c>
      <c r="H55" s="289">
        <v>0</v>
      </c>
      <c r="I55" s="289">
        <v>0</v>
      </c>
      <c r="J55" s="290">
        <v>9956</v>
      </c>
    </row>
    <row r="56" spans="1:10" ht="9.1999999999999993" customHeight="1" x14ac:dyDescent="0.15">
      <c r="A56" s="288" t="s">
        <v>474</v>
      </c>
      <c r="B56" s="289">
        <v>91826</v>
      </c>
      <c r="C56" s="289">
        <v>0</v>
      </c>
      <c r="D56" s="289">
        <v>0</v>
      </c>
      <c r="E56" s="289">
        <v>0</v>
      </c>
      <c r="F56" s="289">
        <v>0</v>
      </c>
      <c r="G56" s="289">
        <v>0</v>
      </c>
      <c r="H56" s="289">
        <v>0</v>
      </c>
      <c r="I56" s="289">
        <v>0</v>
      </c>
      <c r="J56" s="290">
        <v>91826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877151</v>
      </c>
      <c r="C60" s="289">
        <v>189761</v>
      </c>
      <c r="D60" s="289">
        <v>0</v>
      </c>
      <c r="E60" s="289">
        <v>0</v>
      </c>
      <c r="F60" s="289">
        <v>127471</v>
      </c>
      <c r="G60" s="289">
        <v>0</v>
      </c>
      <c r="H60" s="289">
        <v>0</v>
      </c>
      <c r="I60" s="289">
        <v>5550</v>
      </c>
      <c r="J60" s="290">
        <v>1194383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2935</v>
      </c>
      <c r="C62" s="289">
        <v>0</v>
      </c>
      <c r="D62" s="289">
        <v>66063</v>
      </c>
      <c r="E62" s="289">
        <v>0</v>
      </c>
      <c r="F62" s="289">
        <v>0</v>
      </c>
      <c r="G62" s="289">
        <v>0</v>
      </c>
      <c r="H62" s="289">
        <v>0</v>
      </c>
      <c r="I62" s="289">
        <v>0</v>
      </c>
      <c r="J62" s="290">
        <v>68998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2935</v>
      </c>
      <c r="C65" s="289">
        <v>0</v>
      </c>
      <c r="D65" s="289">
        <v>66063</v>
      </c>
      <c r="E65" s="289">
        <v>0</v>
      </c>
      <c r="F65" s="289">
        <v>0</v>
      </c>
      <c r="G65" s="289">
        <v>0</v>
      </c>
      <c r="H65" s="289">
        <v>0</v>
      </c>
      <c r="I65" s="289">
        <v>0</v>
      </c>
      <c r="J65" s="290">
        <v>68998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500</v>
      </c>
      <c r="G67" s="289">
        <v>0</v>
      </c>
      <c r="H67" s="289">
        <v>0</v>
      </c>
      <c r="I67" s="289">
        <v>0</v>
      </c>
      <c r="J67" s="290">
        <v>500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110000</v>
      </c>
      <c r="F69" s="289">
        <v>0</v>
      </c>
      <c r="G69" s="289">
        <v>0</v>
      </c>
      <c r="H69" s="289">
        <v>0</v>
      </c>
      <c r="I69" s="289">
        <v>0</v>
      </c>
      <c r="J69" s="290">
        <v>110000</v>
      </c>
    </row>
    <row r="70" spans="1:10" ht="9.1999999999999993" customHeight="1" x14ac:dyDescent="0.15">
      <c r="A70" s="288" t="s">
        <v>482</v>
      </c>
      <c r="B70" s="289">
        <v>0</v>
      </c>
      <c r="C70" s="289">
        <v>0</v>
      </c>
      <c r="D70" s="289">
        <v>0</v>
      </c>
      <c r="E70" s="289">
        <v>37188</v>
      </c>
      <c r="F70" s="289">
        <v>0</v>
      </c>
      <c r="G70" s="289">
        <v>0</v>
      </c>
      <c r="H70" s="289">
        <v>0</v>
      </c>
      <c r="I70" s="289">
        <v>0</v>
      </c>
      <c r="J70" s="290">
        <v>37188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2250885</v>
      </c>
      <c r="C72" s="289">
        <v>400396</v>
      </c>
      <c r="D72" s="289">
        <v>66063</v>
      </c>
      <c r="E72" s="289">
        <v>147188</v>
      </c>
      <c r="F72" s="289">
        <v>127971</v>
      </c>
      <c r="G72" s="289">
        <v>0</v>
      </c>
      <c r="H72" s="289">
        <v>0</v>
      </c>
      <c r="I72" s="289">
        <v>5550</v>
      </c>
      <c r="J72" s="290">
        <v>2992503</v>
      </c>
    </row>
    <row r="73" spans="1:10" ht="9.1999999999999993" customHeight="1" x14ac:dyDescent="0.15">
      <c r="A73" s="288" t="s">
        <v>156</v>
      </c>
      <c r="B73" s="289">
        <v>121975</v>
      </c>
      <c r="C73" s="289">
        <v>44022</v>
      </c>
      <c r="D73" s="289">
        <v>0</v>
      </c>
      <c r="E73" s="289">
        <v>0</v>
      </c>
      <c r="F73" s="289">
        <v>0</v>
      </c>
      <c r="G73" s="289">
        <v>0</v>
      </c>
      <c r="H73" s="289">
        <v>0</v>
      </c>
      <c r="I73" s="289">
        <v>0</v>
      </c>
      <c r="J73" s="290">
        <v>165997</v>
      </c>
    </row>
    <row r="74" spans="1:10" ht="9.1999999999999993" customHeight="1" x14ac:dyDescent="0.15">
      <c r="A74" s="288" t="s">
        <v>485</v>
      </c>
      <c r="B74" s="289">
        <v>2372860</v>
      </c>
      <c r="C74" s="289">
        <v>444418</v>
      </c>
      <c r="D74" s="289">
        <v>66063</v>
      </c>
      <c r="E74" s="289">
        <v>147188</v>
      </c>
      <c r="F74" s="289">
        <v>127971</v>
      </c>
      <c r="G74" s="289">
        <v>0</v>
      </c>
      <c r="H74" s="289">
        <v>0</v>
      </c>
      <c r="I74" s="289">
        <v>5550</v>
      </c>
      <c r="J74" s="290">
        <v>3158500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89647</v>
      </c>
      <c r="C76" s="289">
        <v>-42094</v>
      </c>
      <c r="D76" s="289">
        <v>7070</v>
      </c>
      <c r="E76" s="289">
        <v>-41913</v>
      </c>
      <c r="F76" s="289">
        <v>75604</v>
      </c>
      <c r="G76" s="289">
        <v>0</v>
      </c>
      <c r="H76" s="289">
        <v>0</v>
      </c>
      <c r="I76" s="289">
        <v>10470</v>
      </c>
      <c r="J76" s="290">
        <v>88314</v>
      </c>
    </row>
    <row r="77" spans="1:10" ht="9.6" customHeight="1" x14ac:dyDescent="0.15">
      <c r="A77" s="296" t="s">
        <v>487</v>
      </c>
      <c r="B77" s="289">
        <v>369629</v>
      </c>
      <c r="C77" s="289">
        <v>112049</v>
      </c>
      <c r="D77" s="289">
        <v>19861</v>
      </c>
      <c r="E77" s="289">
        <v>620888</v>
      </c>
      <c r="F77" s="289">
        <v>73565</v>
      </c>
      <c r="G77" s="289">
        <v>0</v>
      </c>
      <c r="H77" s="289">
        <v>0</v>
      </c>
      <c r="I77" s="289">
        <v>11387</v>
      </c>
      <c r="J77" s="290">
        <v>1195992</v>
      </c>
    </row>
    <row r="78" spans="1:10" ht="9.6" customHeight="1" thickBot="1" x14ac:dyDescent="0.2">
      <c r="A78" s="297" t="s">
        <v>488</v>
      </c>
      <c r="B78" s="298">
        <v>459276</v>
      </c>
      <c r="C78" s="298">
        <v>69955</v>
      </c>
      <c r="D78" s="298">
        <v>26931</v>
      </c>
      <c r="E78" s="298">
        <v>578975</v>
      </c>
      <c r="F78" s="298">
        <v>149169</v>
      </c>
      <c r="G78" s="298">
        <v>0</v>
      </c>
      <c r="H78" s="298">
        <v>0</v>
      </c>
      <c r="I78" s="298">
        <v>21857</v>
      </c>
      <c r="J78" s="299">
        <v>1284306</v>
      </c>
    </row>
    <row r="79" spans="1:10" ht="3" customHeight="1" x14ac:dyDescent="0.15">
      <c r="A79" s="300" t="s">
        <v>354</v>
      </c>
      <c r="B79" s="301"/>
      <c r="C79" s="301"/>
      <c r="D79" s="301"/>
      <c r="E79" s="301"/>
      <c r="F79" s="301"/>
      <c r="G79" s="301"/>
      <c r="H79" s="301"/>
      <c r="I79" s="301"/>
      <c r="J79" s="301"/>
    </row>
    <row r="80" spans="1:10" ht="11.25" customHeight="1" x14ac:dyDescent="0.15">
      <c r="A80" s="302">
        <v>46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C2786-CF02-4BC3-A8A6-726F988B4CF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519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3201633</v>
      </c>
      <c r="C16" s="289">
        <v>0</v>
      </c>
      <c r="D16" s="289">
        <v>0</v>
      </c>
      <c r="E16" s="289">
        <v>0</v>
      </c>
      <c r="F16" s="289">
        <v>0</v>
      </c>
      <c r="G16" s="289">
        <v>0</v>
      </c>
      <c r="H16" s="289">
        <v>0</v>
      </c>
      <c r="I16" s="289">
        <v>0</v>
      </c>
      <c r="J16" s="290">
        <v>3201633</v>
      </c>
    </row>
    <row r="17" spans="1:10" ht="9.1999999999999993" customHeight="1" x14ac:dyDescent="0.15">
      <c r="A17" s="288" t="s">
        <v>105</v>
      </c>
      <c r="B17" s="289">
        <v>214891</v>
      </c>
      <c r="C17" s="289">
        <v>0</v>
      </c>
      <c r="D17" s="289">
        <v>49531</v>
      </c>
      <c r="E17" s="289">
        <v>0</v>
      </c>
      <c r="F17" s="289">
        <v>0</v>
      </c>
      <c r="G17" s="289">
        <v>0</v>
      </c>
      <c r="H17" s="289">
        <v>0</v>
      </c>
      <c r="I17" s="289">
        <v>0</v>
      </c>
      <c r="J17" s="290">
        <v>264422</v>
      </c>
    </row>
    <row r="18" spans="1:10" ht="9.1999999999999993" customHeight="1" x14ac:dyDescent="0.15">
      <c r="A18" s="288" t="s">
        <v>93</v>
      </c>
      <c r="B18" s="289">
        <v>6686986</v>
      </c>
      <c r="C18" s="289">
        <v>250801</v>
      </c>
      <c r="D18" s="289">
        <v>0</v>
      </c>
      <c r="E18" s="289">
        <v>0</v>
      </c>
      <c r="F18" s="289">
        <v>0</v>
      </c>
      <c r="G18" s="289">
        <v>0</v>
      </c>
      <c r="H18" s="289">
        <v>0</v>
      </c>
      <c r="I18" s="289">
        <v>0</v>
      </c>
      <c r="J18" s="290">
        <v>6937787</v>
      </c>
    </row>
    <row r="19" spans="1:10" ht="9.1999999999999993" customHeight="1" x14ac:dyDescent="0.15">
      <c r="A19" s="288" t="s">
        <v>94</v>
      </c>
      <c r="B19" s="289">
        <v>0</v>
      </c>
      <c r="C19" s="289">
        <v>1301471</v>
      </c>
      <c r="D19" s="289">
        <v>354498</v>
      </c>
      <c r="E19" s="289">
        <v>0</v>
      </c>
      <c r="F19" s="289">
        <v>0</v>
      </c>
      <c r="G19" s="289">
        <v>0</v>
      </c>
      <c r="H19" s="289">
        <v>0</v>
      </c>
      <c r="I19" s="289">
        <v>0</v>
      </c>
      <c r="J19" s="290">
        <v>1655969</v>
      </c>
    </row>
    <row r="20" spans="1:10" ht="9.1999999999999993" customHeight="1" x14ac:dyDescent="0.15">
      <c r="A20" s="288" t="s">
        <v>106</v>
      </c>
      <c r="B20" s="289">
        <v>0</v>
      </c>
      <c r="C20" s="289">
        <v>0</v>
      </c>
      <c r="D20" s="289">
        <v>0</v>
      </c>
      <c r="E20" s="289">
        <v>0</v>
      </c>
      <c r="F20" s="289">
        <v>1200</v>
      </c>
      <c r="G20" s="289">
        <v>0</v>
      </c>
      <c r="H20" s="289">
        <v>0</v>
      </c>
      <c r="I20" s="289">
        <v>0</v>
      </c>
      <c r="J20" s="290">
        <v>1200</v>
      </c>
    </row>
    <row r="21" spans="1:10" ht="9.1999999999999993" customHeight="1" x14ac:dyDescent="0.15">
      <c r="A21" s="288" t="s">
        <v>464</v>
      </c>
      <c r="B21" s="289">
        <v>10103510</v>
      </c>
      <c r="C21" s="289">
        <v>1552272</v>
      </c>
      <c r="D21" s="289">
        <v>404029</v>
      </c>
      <c r="E21" s="289">
        <v>0</v>
      </c>
      <c r="F21" s="289">
        <v>1200</v>
      </c>
      <c r="G21" s="289">
        <v>0</v>
      </c>
      <c r="H21" s="289">
        <v>0</v>
      </c>
      <c r="I21" s="289">
        <v>0</v>
      </c>
      <c r="J21" s="290">
        <v>12061011</v>
      </c>
    </row>
    <row r="22" spans="1:10" ht="9.1999999999999993" customHeight="1" x14ac:dyDescent="0.15">
      <c r="A22" s="288" t="s">
        <v>108</v>
      </c>
      <c r="B22" s="289">
        <v>2066979</v>
      </c>
      <c r="C22" s="289">
        <v>91305</v>
      </c>
      <c r="D22" s="289">
        <v>118968</v>
      </c>
      <c r="E22" s="289">
        <v>0</v>
      </c>
      <c r="F22" s="289">
        <v>89472</v>
      </c>
      <c r="G22" s="289">
        <v>0</v>
      </c>
      <c r="H22" s="289">
        <v>0</v>
      </c>
      <c r="I22" s="289">
        <v>0</v>
      </c>
      <c r="J22" s="290">
        <v>2366724</v>
      </c>
    </row>
    <row r="23" spans="1:10" ht="9.1999999999999993" customHeight="1" x14ac:dyDescent="0.15">
      <c r="A23" s="288" t="s">
        <v>465</v>
      </c>
      <c r="B23" s="289">
        <v>12170489</v>
      </c>
      <c r="C23" s="289">
        <v>1643577</v>
      </c>
      <c r="D23" s="289">
        <v>522997</v>
      </c>
      <c r="E23" s="289">
        <v>0</v>
      </c>
      <c r="F23" s="289">
        <v>90672</v>
      </c>
      <c r="G23" s="289">
        <v>0</v>
      </c>
      <c r="H23" s="289">
        <v>0</v>
      </c>
      <c r="I23" s="289">
        <v>0</v>
      </c>
      <c r="J23" s="290">
        <v>14427735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1809210</v>
      </c>
      <c r="C26" s="289">
        <v>401408</v>
      </c>
      <c r="D26" s="289">
        <v>0</v>
      </c>
      <c r="E26" s="289">
        <v>0</v>
      </c>
      <c r="F26" s="289">
        <v>0</v>
      </c>
      <c r="G26" s="289">
        <v>0</v>
      </c>
      <c r="H26" s="289">
        <v>0</v>
      </c>
      <c r="I26" s="289">
        <v>0</v>
      </c>
      <c r="J26" s="290">
        <v>2210618</v>
      </c>
    </row>
    <row r="27" spans="1:10" ht="9.1999999999999993" customHeight="1" x14ac:dyDescent="0.15">
      <c r="A27" s="288" t="s">
        <v>112</v>
      </c>
      <c r="B27" s="289">
        <v>1782075</v>
      </c>
      <c r="C27" s="289">
        <v>90008</v>
      </c>
      <c r="D27" s="289">
        <v>0</v>
      </c>
      <c r="E27" s="289">
        <v>0</v>
      </c>
      <c r="F27" s="289">
        <v>0</v>
      </c>
      <c r="G27" s="289">
        <v>0</v>
      </c>
      <c r="H27" s="289">
        <v>0</v>
      </c>
      <c r="I27" s="289">
        <v>0</v>
      </c>
      <c r="J27" s="290">
        <v>1872083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223102</v>
      </c>
      <c r="C29" s="289">
        <v>0</v>
      </c>
      <c r="D29" s="289">
        <v>0</v>
      </c>
      <c r="E29" s="289">
        <v>0</v>
      </c>
      <c r="F29" s="289">
        <v>0</v>
      </c>
      <c r="G29" s="289">
        <v>0</v>
      </c>
      <c r="H29" s="289">
        <v>0</v>
      </c>
      <c r="I29" s="289">
        <v>0</v>
      </c>
      <c r="J29" s="290">
        <v>223102</v>
      </c>
    </row>
    <row r="30" spans="1:10" ht="9.1999999999999993" customHeight="1" x14ac:dyDescent="0.15">
      <c r="A30" s="288" t="s">
        <v>115</v>
      </c>
      <c r="B30" s="289">
        <v>633725</v>
      </c>
      <c r="C30" s="289">
        <v>275396</v>
      </c>
      <c r="D30" s="289">
        <v>0</v>
      </c>
      <c r="E30" s="289">
        <v>0</v>
      </c>
      <c r="F30" s="289">
        <v>0</v>
      </c>
      <c r="G30" s="289">
        <v>0</v>
      </c>
      <c r="H30" s="289">
        <v>0</v>
      </c>
      <c r="I30" s="289">
        <v>0</v>
      </c>
      <c r="J30" s="290">
        <v>909121</v>
      </c>
    </row>
    <row r="31" spans="1:10" ht="9.1999999999999993" customHeight="1" x14ac:dyDescent="0.15">
      <c r="A31" s="288" t="s">
        <v>467</v>
      </c>
      <c r="B31" s="289">
        <v>59471</v>
      </c>
      <c r="C31" s="289">
        <v>12660</v>
      </c>
      <c r="D31" s="289">
        <v>0</v>
      </c>
      <c r="E31" s="289">
        <v>0</v>
      </c>
      <c r="F31" s="289">
        <v>0</v>
      </c>
      <c r="G31" s="289">
        <v>0</v>
      </c>
      <c r="H31" s="289">
        <v>0</v>
      </c>
      <c r="I31" s="289">
        <v>0</v>
      </c>
      <c r="J31" s="290">
        <v>72131</v>
      </c>
    </row>
    <row r="32" spans="1:10" ht="9.1999999999999993" customHeight="1" x14ac:dyDescent="0.15">
      <c r="A32" s="288" t="s">
        <v>117</v>
      </c>
      <c r="B32" s="289">
        <v>1346</v>
      </c>
      <c r="C32" s="289">
        <v>0</v>
      </c>
      <c r="D32" s="289">
        <v>0</v>
      </c>
      <c r="E32" s="289">
        <v>0</v>
      </c>
      <c r="F32" s="289">
        <v>0</v>
      </c>
      <c r="G32" s="289">
        <v>0</v>
      </c>
      <c r="H32" s="289">
        <v>0</v>
      </c>
      <c r="I32" s="289">
        <v>0</v>
      </c>
      <c r="J32" s="290">
        <v>1346</v>
      </c>
    </row>
    <row r="33" spans="1:10" ht="9.1999999999999993" customHeight="1" x14ac:dyDescent="0.15">
      <c r="A33" s="288" t="s">
        <v>118</v>
      </c>
      <c r="B33" s="289">
        <v>293810</v>
      </c>
      <c r="C33" s="289">
        <v>0</v>
      </c>
      <c r="D33" s="289">
        <v>0</v>
      </c>
      <c r="E33" s="289">
        <v>0</v>
      </c>
      <c r="F33" s="289">
        <v>0</v>
      </c>
      <c r="G33" s="289">
        <v>0</v>
      </c>
      <c r="H33" s="289">
        <v>0</v>
      </c>
      <c r="I33" s="289">
        <v>0</v>
      </c>
      <c r="J33" s="290">
        <v>293810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14132</v>
      </c>
      <c r="C35" s="289">
        <v>0</v>
      </c>
      <c r="D35" s="289">
        <v>0</v>
      </c>
      <c r="E35" s="289">
        <v>0</v>
      </c>
      <c r="F35" s="289">
        <v>0</v>
      </c>
      <c r="G35" s="289">
        <v>0</v>
      </c>
      <c r="H35" s="289">
        <v>0</v>
      </c>
      <c r="I35" s="289">
        <v>0</v>
      </c>
      <c r="J35" s="290">
        <v>14132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4816871</v>
      </c>
      <c r="C38" s="289">
        <v>779472</v>
      </c>
      <c r="D38" s="289">
        <v>0</v>
      </c>
      <c r="E38" s="289">
        <v>0</v>
      </c>
      <c r="F38" s="289">
        <v>0</v>
      </c>
      <c r="G38" s="289">
        <v>0</v>
      </c>
      <c r="H38" s="289">
        <v>0</v>
      </c>
      <c r="I38" s="289">
        <v>0</v>
      </c>
      <c r="J38" s="290">
        <v>5596343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283992</v>
      </c>
      <c r="C40" s="289">
        <v>117891</v>
      </c>
      <c r="D40" s="289">
        <v>0</v>
      </c>
      <c r="E40" s="289">
        <v>0</v>
      </c>
      <c r="F40" s="289">
        <v>0</v>
      </c>
      <c r="G40" s="289">
        <v>0</v>
      </c>
      <c r="H40" s="289">
        <v>0</v>
      </c>
      <c r="I40" s="289">
        <v>0</v>
      </c>
      <c r="J40" s="290">
        <v>401883</v>
      </c>
    </row>
    <row r="41" spans="1:10" ht="9.1999999999999993" customHeight="1" x14ac:dyDescent="0.15">
      <c r="A41" s="288" t="s">
        <v>469</v>
      </c>
      <c r="B41" s="289">
        <v>265519</v>
      </c>
      <c r="C41" s="289">
        <v>328181</v>
      </c>
      <c r="D41" s="289">
        <v>0</v>
      </c>
      <c r="E41" s="289">
        <v>0</v>
      </c>
      <c r="F41" s="289">
        <v>0</v>
      </c>
      <c r="G41" s="289">
        <v>0</v>
      </c>
      <c r="H41" s="289">
        <v>0</v>
      </c>
      <c r="I41" s="289">
        <v>0</v>
      </c>
      <c r="J41" s="290">
        <v>593700</v>
      </c>
    </row>
    <row r="42" spans="1:10" ht="9.1999999999999993" customHeight="1" x14ac:dyDescent="0.15">
      <c r="A42" s="288" t="s">
        <v>126</v>
      </c>
      <c r="B42" s="289">
        <v>285034</v>
      </c>
      <c r="C42" s="289">
        <v>206975</v>
      </c>
      <c r="D42" s="289">
        <v>0</v>
      </c>
      <c r="E42" s="289">
        <v>0</v>
      </c>
      <c r="F42" s="289">
        <v>0</v>
      </c>
      <c r="G42" s="289">
        <v>0</v>
      </c>
      <c r="H42" s="289">
        <v>0</v>
      </c>
      <c r="I42" s="289">
        <v>0</v>
      </c>
      <c r="J42" s="290">
        <v>492009</v>
      </c>
    </row>
    <row r="43" spans="1:10" ht="9.1999999999999993" customHeight="1" x14ac:dyDescent="0.15">
      <c r="A43" s="288" t="s">
        <v>127</v>
      </c>
      <c r="B43" s="289">
        <v>194134</v>
      </c>
      <c r="C43" s="289">
        <v>0</v>
      </c>
      <c r="D43" s="289">
        <v>0</v>
      </c>
      <c r="E43" s="289">
        <v>0</v>
      </c>
      <c r="F43" s="289">
        <v>0</v>
      </c>
      <c r="G43" s="289">
        <v>0</v>
      </c>
      <c r="H43" s="289">
        <v>0</v>
      </c>
      <c r="I43" s="289">
        <v>0</v>
      </c>
      <c r="J43" s="290">
        <v>194134</v>
      </c>
    </row>
    <row r="44" spans="1:10" ht="9.1999999999999993" customHeight="1" x14ac:dyDescent="0.15">
      <c r="A44" s="288" t="s">
        <v>470</v>
      </c>
      <c r="B44" s="289">
        <v>266918</v>
      </c>
      <c r="C44" s="289">
        <v>157147</v>
      </c>
      <c r="D44" s="289">
        <v>0</v>
      </c>
      <c r="E44" s="289">
        <v>0</v>
      </c>
      <c r="F44" s="289">
        <v>0</v>
      </c>
      <c r="G44" s="289">
        <v>0</v>
      </c>
      <c r="H44" s="289">
        <v>0</v>
      </c>
      <c r="I44" s="289">
        <v>0</v>
      </c>
      <c r="J44" s="290">
        <v>424065</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231612</v>
      </c>
      <c r="C46" s="289">
        <v>0</v>
      </c>
      <c r="D46" s="289">
        <v>0</v>
      </c>
      <c r="E46" s="289">
        <v>0</v>
      </c>
      <c r="F46" s="289">
        <v>0</v>
      </c>
      <c r="G46" s="289">
        <v>0</v>
      </c>
      <c r="H46" s="289">
        <v>0</v>
      </c>
      <c r="I46" s="289">
        <v>0</v>
      </c>
      <c r="J46" s="290">
        <v>231612</v>
      </c>
    </row>
    <row r="47" spans="1:10" ht="9.1999999999999993" customHeight="1" x14ac:dyDescent="0.15">
      <c r="A47" s="288" t="s">
        <v>131</v>
      </c>
      <c r="B47" s="289">
        <v>718920</v>
      </c>
      <c r="C47" s="289">
        <v>11745</v>
      </c>
      <c r="D47" s="289">
        <v>0</v>
      </c>
      <c r="E47" s="289">
        <v>0</v>
      </c>
      <c r="F47" s="289">
        <v>0</v>
      </c>
      <c r="G47" s="289">
        <v>0</v>
      </c>
      <c r="H47" s="289">
        <v>0</v>
      </c>
      <c r="I47" s="289">
        <v>0</v>
      </c>
      <c r="J47" s="290">
        <v>730665</v>
      </c>
    </row>
    <row r="48" spans="1:10" ht="9.1999999999999993" customHeight="1" x14ac:dyDescent="0.15">
      <c r="A48" s="288" t="s">
        <v>132</v>
      </c>
      <c r="B48" s="289">
        <v>316108</v>
      </c>
      <c r="C48" s="289">
        <v>0</v>
      </c>
      <c r="D48" s="289">
        <v>0</v>
      </c>
      <c r="E48" s="289">
        <v>0</v>
      </c>
      <c r="F48" s="289">
        <v>0</v>
      </c>
      <c r="G48" s="289">
        <v>0</v>
      </c>
      <c r="H48" s="289">
        <v>0</v>
      </c>
      <c r="I48" s="289">
        <v>0</v>
      </c>
      <c r="J48" s="290">
        <v>316108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852585</v>
      </c>
      <c r="C51" s="289">
        <v>0</v>
      </c>
      <c r="D51" s="289">
        <v>0</v>
      </c>
      <c r="E51" s="289">
        <v>0</v>
      </c>
      <c r="F51" s="289">
        <v>0</v>
      </c>
      <c r="G51" s="289">
        <v>0</v>
      </c>
      <c r="H51" s="289">
        <v>0</v>
      </c>
      <c r="I51" s="289">
        <v>0</v>
      </c>
      <c r="J51" s="290">
        <v>852585</v>
      </c>
    </row>
    <row r="52" spans="1:10" ht="9.1999999999999993" customHeight="1" x14ac:dyDescent="0.15">
      <c r="A52" s="288" t="s">
        <v>473</v>
      </c>
      <c r="B52" s="289">
        <v>15844</v>
      </c>
      <c r="C52" s="289">
        <v>0</v>
      </c>
      <c r="D52" s="289">
        <v>0</v>
      </c>
      <c r="E52" s="289">
        <v>0</v>
      </c>
      <c r="F52" s="289">
        <v>0</v>
      </c>
      <c r="G52" s="289">
        <v>0</v>
      </c>
      <c r="H52" s="289">
        <v>0</v>
      </c>
      <c r="I52" s="289">
        <v>0</v>
      </c>
      <c r="J52" s="290">
        <v>15844</v>
      </c>
    </row>
    <row r="53" spans="1:10" ht="9.1999999999999993" customHeight="1" x14ac:dyDescent="0.15">
      <c r="A53" s="288" t="s">
        <v>137</v>
      </c>
      <c r="B53" s="289">
        <v>605545</v>
      </c>
      <c r="C53" s="289">
        <v>0</v>
      </c>
      <c r="D53" s="289">
        <v>0</v>
      </c>
      <c r="E53" s="289">
        <v>0</v>
      </c>
      <c r="F53" s="289">
        <v>0</v>
      </c>
      <c r="G53" s="289">
        <v>0</v>
      </c>
      <c r="H53" s="289">
        <v>0</v>
      </c>
      <c r="I53" s="289">
        <v>0</v>
      </c>
      <c r="J53" s="290">
        <v>605545</v>
      </c>
    </row>
    <row r="54" spans="1:10" ht="9.1999999999999993" customHeight="1" x14ac:dyDescent="0.15">
      <c r="A54" s="288" t="s">
        <v>138</v>
      </c>
      <c r="B54" s="289">
        <v>55371</v>
      </c>
      <c r="C54" s="289">
        <v>0</v>
      </c>
      <c r="D54" s="289">
        <v>0</v>
      </c>
      <c r="E54" s="289">
        <v>0</v>
      </c>
      <c r="F54" s="289">
        <v>0</v>
      </c>
      <c r="G54" s="289">
        <v>0</v>
      </c>
      <c r="H54" s="289">
        <v>0</v>
      </c>
      <c r="I54" s="289">
        <v>0</v>
      </c>
      <c r="J54" s="290">
        <v>55371</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538395</v>
      </c>
      <c r="C56" s="289">
        <v>0</v>
      </c>
      <c r="D56" s="289">
        <v>0</v>
      </c>
      <c r="E56" s="289">
        <v>0</v>
      </c>
      <c r="F56" s="289">
        <v>90672</v>
      </c>
      <c r="G56" s="289">
        <v>0</v>
      </c>
      <c r="H56" s="289">
        <v>0</v>
      </c>
      <c r="I56" s="289">
        <v>0</v>
      </c>
      <c r="J56" s="290">
        <v>629067</v>
      </c>
    </row>
    <row r="57" spans="1:10" ht="9.1999999999999993" customHeight="1" x14ac:dyDescent="0.15">
      <c r="A57" s="288" t="s">
        <v>475</v>
      </c>
      <c r="B57" s="289">
        <v>39609</v>
      </c>
      <c r="C57" s="289">
        <v>0</v>
      </c>
      <c r="D57" s="289">
        <v>0</v>
      </c>
      <c r="E57" s="289">
        <v>0</v>
      </c>
      <c r="F57" s="289">
        <v>0</v>
      </c>
      <c r="G57" s="289">
        <v>0</v>
      </c>
      <c r="H57" s="289">
        <v>0</v>
      </c>
      <c r="I57" s="289">
        <v>0</v>
      </c>
      <c r="J57" s="290">
        <v>39609</v>
      </c>
    </row>
    <row r="58" spans="1:10" ht="9.1999999999999993" customHeight="1" x14ac:dyDescent="0.15">
      <c r="A58" s="288" t="s">
        <v>142</v>
      </c>
      <c r="B58" s="289">
        <v>4435</v>
      </c>
      <c r="C58" s="289">
        <v>0</v>
      </c>
      <c r="D58" s="289">
        <v>0</v>
      </c>
      <c r="E58" s="289">
        <v>0</v>
      </c>
      <c r="F58" s="289">
        <v>0</v>
      </c>
      <c r="G58" s="289">
        <v>0</v>
      </c>
      <c r="H58" s="289">
        <v>0</v>
      </c>
      <c r="I58" s="289">
        <v>0</v>
      </c>
      <c r="J58" s="290">
        <v>4435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4674021</v>
      </c>
      <c r="C60" s="289">
        <v>821939</v>
      </c>
      <c r="D60" s="289">
        <v>0</v>
      </c>
      <c r="E60" s="289">
        <v>0</v>
      </c>
      <c r="F60" s="289">
        <v>90672</v>
      </c>
      <c r="G60" s="289">
        <v>0</v>
      </c>
      <c r="H60" s="289">
        <v>0</v>
      </c>
      <c r="I60" s="289">
        <v>0</v>
      </c>
      <c r="J60" s="290">
        <v>5586632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14069</v>
      </c>
      <c r="C62" s="289">
        <v>0</v>
      </c>
      <c r="D62" s="289">
        <v>522997</v>
      </c>
      <c r="E62" s="289">
        <v>0</v>
      </c>
      <c r="F62" s="289">
        <v>0</v>
      </c>
      <c r="G62" s="289">
        <v>0</v>
      </c>
      <c r="H62" s="289">
        <v>0</v>
      </c>
      <c r="I62" s="289">
        <v>0</v>
      </c>
      <c r="J62" s="290">
        <v>537066</v>
      </c>
    </row>
    <row r="63" spans="1:10" ht="9.1999999999999993" customHeight="1" x14ac:dyDescent="0.15">
      <c r="A63" s="288" t="s">
        <v>146</v>
      </c>
      <c r="B63" s="289">
        <v>0</v>
      </c>
      <c r="C63" s="289">
        <v>286</v>
      </c>
      <c r="D63" s="289">
        <v>0</v>
      </c>
      <c r="E63" s="289">
        <v>0</v>
      </c>
      <c r="F63" s="289">
        <v>0</v>
      </c>
      <c r="G63" s="289">
        <v>0</v>
      </c>
      <c r="H63" s="289">
        <v>0</v>
      </c>
      <c r="I63" s="289">
        <v>0</v>
      </c>
      <c r="J63" s="290">
        <v>286</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14069</v>
      </c>
      <c r="C65" s="289">
        <v>286</v>
      </c>
      <c r="D65" s="289">
        <v>522997</v>
      </c>
      <c r="E65" s="289">
        <v>0</v>
      </c>
      <c r="F65" s="289">
        <v>0</v>
      </c>
      <c r="G65" s="289">
        <v>0</v>
      </c>
      <c r="H65" s="289">
        <v>0</v>
      </c>
      <c r="I65" s="289">
        <v>0</v>
      </c>
      <c r="J65" s="290">
        <v>537352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30600</v>
      </c>
      <c r="C69" s="289">
        <v>0</v>
      </c>
      <c r="D69" s="289">
        <v>0</v>
      </c>
      <c r="E69" s="289">
        <v>0</v>
      </c>
      <c r="F69" s="289">
        <v>0</v>
      </c>
      <c r="G69" s="289">
        <v>0</v>
      </c>
      <c r="H69" s="289">
        <v>0</v>
      </c>
      <c r="I69" s="289">
        <v>0</v>
      </c>
      <c r="J69" s="290">
        <v>30600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9535561</v>
      </c>
      <c r="C72" s="289">
        <v>1601697</v>
      </c>
      <c r="D72" s="289">
        <v>522997</v>
      </c>
      <c r="E72" s="289">
        <v>0</v>
      </c>
      <c r="F72" s="289">
        <v>90672</v>
      </c>
      <c r="G72" s="289">
        <v>0</v>
      </c>
      <c r="H72" s="289">
        <v>0</v>
      </c>
      <c r="I72" s="289">
        <v>0</v>
      </c>
      <c r="J72" s="290">
        <v>11750927</v>
      </c>
    </row>
    <row r="73" spans="1:10" ht="9.1999999999999993" customHeight="1" x14ac:dyDescent="0.15">
      <c r="A73" s="288" t="s">
        <v>156</v>
      </c>
      <c r="B73" s="289">
        <v>2324844</v>
      </c>
      <c r="C73" s="289">
        <v>41880</v>
      </c>
      <c r="D73" s="289">
        <v>0</v>
      </c>
      <c r="E73" s="289">
        <v>0</v>
      </c>
      <c r="F73" s="289">
        <v>0</v>
      </c>
      <c r="G73" s="289">
        <v>0</v>
      </c>
      <c r="H73" s="289">
        <v>0</v>
      </c>
      <c r="I73" s="289">
        <v>0</v>
      </c>
      <c r="J73" s="290">
        <v>2366724</v>
      </c>
    </row>
    <row r="74" spans="1:10" ht="9.1999999999999993" customHeight="1" x14ac:dyDescent="0.15">
      <c r="A74" s="288" t="s">
        <v>485</v>
      </c>
      <c r="B74" s="289">
        <v>11860405</v>
      </c>
      <c r="C74" s="289">
        <v>1643577</v>
      </c>
      <c r="D74" s="289">
        <v>522997</v>
      </c>
      <c r="E74" s="289">
        <v>0</v>
      </c>
      <c r="F74" s="289">
        <v>90672</v>
      </c>
      <c r="G74" s="289">
        <v>0</v>
      </c>
      <c r="H74" s="289">
        <v>0</v>
      </c>
      <c r="I74" s="289">
        <v>0</v>
      </c>
      <c r="J74" s="290">
        <v>14117651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310084</v>
      </c>
      <c r="C76" s="289">
        <v>0</v>
      </c>
      <c r="D76" s="289">
        <v>0</v>
      </c>
      <c r="E76" s="289">
        <v>0</v>
      </c>
      <c r="F76" s="289">
        <v>0</v>
      </c>
      <c r="G76" s="289">
        <v>0</v>
      </c>
      <c r="H76" s="289">
        <v>0</v>
      </c>
      <c r="I76" s="289">
        <v>0</v>
      </c>
      <c r="J76" s="290">
        <v>310084</v>
      </c>
    </row>
    <row r="77" spans="1:10" ht="9.6" customHeight="1" x14ac:dyDescent="0.15">
      <c r="A77" s="296" t="s">
        <v>487</v>
      </c>
      <c r="B77" s="289">
        <v>2337886</v>
      </c>
      <c r="C77" s="289">
        <v>68069</v>
      </c>
      <c r="D77" s="289">
        <v>6372</v>
      </c>
      <c r="E77" s="289">
        <v>0</v>
      </c>
      <c r="F77" s="289">
        <v>37768</v>
      </c>
      <c r="G77" s="289">
        <v>0</v>
      </c>
      <c r="H77" s="289">
        <v>0</v>
      </c>
      <c r="I77" s="289">
        <v>2022</v>
      </c>
      <c r="J77" s="290">
        <v>2450095</v>
      </c>
    </row>
    <row r="78" spans="1:10" ht="9.6" customHeight="1" thickBot="1" x14ac:dyDescent="0.2">
      <c r="A78" s="297" t="s">
        <v>488</v>
      </c>
      <c r="B78" s="298">
        <v>2647970</v>
      </c>
      <c r="C78" s="298">
        <v>68069</v>
      </c>
      <c r="D78" s="298">
        <v>6372</v>
      </c>
      <c r="E78" s="298">
        <v>0</v>
      </c>
      <c r="F78" s="298">
        <v>37768</v>
      </c>
      <c r="G78" s="298">
        <v>0</v>
      </c>
      <c r="H78" s="298">
        <v>0</v>
      </c>
      <c r="I78" s="298">
        <v>2022</v>
      </c>
      <c r="J78" s="299">
        <v>2760179</v>
      </c>
    </row>
    <row r="79" spans="1:10" ht="3" customHeight="1" x14ac:dyDescent="0.15">
      <c r="A79" s="300" t="s">
        <v>354</v>
      </c>
      <c r="B79" s="301"/>
      <c r="C79" s="301"/>
      <c r="D79" s="301"/>
      <c r="E79" s="301"/>
      <c r="F79" s="301"/>
      <c r="G79" s="301"/>
      <c r="H79" s="301"/>
      <c r="I79" s="301"/>
      <c r="J79" s="301"/>
    </row>
    <row r="80" spans="1:10" ht="11.25" customHeight="1" x14ac:dyDescent="0.15">
      <c r="A80" s="302">
        <v>47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DE0D8-DEAB-4F5D-9786-D4B821D7509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518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9065104</v>
      </c>
      <c r="C16" s="289">
        <v>0</v>
      </c>
      <c r="D16" s="289">
        <v>0</v>
      </c>
      <c r="E16" s="289">
        <v>0</v>
      </c>
      <c r="F16" s="289">
        <v>0</v>
      </c>
      <c r="G16" s="289">
        <v>0</v>
      </c>
      <c r="H16" s="289">
        <v>0</v>
      </c>
      <c r="I16" s="289">
        <v>0</v>
      </c>
      <c r="J16" s="290">
        <v>9065104</v>
      </c>
    </row>
    <row r="17" spans="1:10" ht="9.1999999999999993" customHeight="1" x14ac:dyDescent="0.15">
      <c r="A17" s="288" t="s">
        <v>105</v>
      </c>
      <c r="B17" s="289">
        <v>914926</v>
      </c>
      <c r="C17" s="289">
        <v>43476</v>
      </c>
      <c r="D17" s="289">
        <v>280454</v>
      </c>
      <c r="E17" s="289">
        <v>0</v>
      </c>
      <c r="F17" s="289">
        <v>11792</v>
      </c>
      <c r="G17" s="289">
        <v>0</v>
      </c>
      <c r="H17" s="289">
        <v>0</v>
      </c>
      <c r="I17" s="289">
        <v>24546</v>
      </c>
      <c r="J17" s="290">
        <v>1250648</v>
      </c>
    </row>
    <row r="18" spans="1:10" ht="9.1999999999999993" customHeight="1" x14ac:dyDescent="0.15">
      <c r="A18" s="288" t="s">
        <v>93</v>
      </c>
      <c r="B18" s="289">
        <v>22731162</v>
      </c>
      <c r="C18" s="289">
        <v>200746</v>
      </c>
      <c r="D18" s="289">
        <v>0</v>
      </c>
      <c r="E18" s="289">
        <v>0</v>
      </c>
      <c r="F18" s="289">
        <v>0</v>
      </c>
      <c r="G18" s="289">
        <v>0</v>
      </c>
      <c r="H18" s="289">
        <v>0</v>
      </c>
      <c r="I18" s="289">
        <v>0</v>
      </c>
      <c r="J18" s="290">
        <v>22931908</v>
      </c>
    </row>
    <row r="19" spans="1:10" ht="9.1999999999999993" customHeight="1" x14ac:dyDescent="0.15">
      <c r="A19" s="288" t="s">
        <v>94</v>
      </c>
      <c r="B19" s="289">
        <v>63910</v>
      </c>
      <c r="C19" s="289">
        <v>2321517</v>
      </c>
      <c r="D19" s="289">
        <v>847841</v>
      </c>
      <c r="E19" s="289">
        <v>0</v>
      </c>
      <c r="F19" s="289">
        <v>0</v>
      </c>
      <c r="G19" s="289">
        <v>0</v>
      </c>
      <c r="H19" s="289">
        <v>0</v>
      </c>
      <c r="I19" s="289">
        <v>0</v>
      </c>
      <c r="J19" s="290">
        <v>3233268</v>
      </c>
    </row>
    <row r="20" spans="1:10" ht="9.1999999999999993" customHeight="1" x14ac:dyDescent="0.15">
      <c r="A20" s="288" t="s">
        <v>106</v>
      </c>
      <c r="B20" s="289">
        <v>10367</v>
      </c>
      <c r="C20" s="289">
        <v>0</v>
      </c>
      <c r="D20" s="289">
        <v>0</v>
      </c>
      <c r="E20" s="289">
        <v>0</v>
      </c>
      <c r="F20" s="289">
        <v>4450</v>
      </c>
      <c r="G20" s="289">
        <v>0</v>
      </c>
      <c r="H20" s="289">
        <v>0</v>
      </c>
      <c r="I20" s="289">
        <v>0</v>
      </c>
      <c r="J20" s="290">
        <v>14817</v>
      </c>
    </row>
    <row r="21" spans="1:10" ht="9.1999999999999993" customHeight="1" x14ac:dyDescent="0.15">
      <c r="A21" s="288" t="s">
        <v>464</v>
      </c>
      <c r="B21" s="289">
        <v>32785469</v>
      </c>
      <c r="C21" s="289">
        <v>2565739</v>
      </c>
      <c r="D21" s="289">
        <v>1128295</v>
      </c>
      <c r="E21" s="289">
        <v>0</v>
      </c>
      <c r="F21" s="289">
        <v>16242</v>
      </c>
      <c r="G21" s="289">
        <v>0</v>
      </c>
      <c r="H21" s="289">
        <v>0</v>
      </c>
      <c r="I21" s="289">
        <v>24546</v>
      </c>
      <c r="J21" s="290">
        <v>36495745</v>
      </c>
    </row>
    <row r="22" spans="1:10" ht="9.1999999999999993" customHeight="1" x14ac:dyDescent="0.15">
      <c r="A22" s="288" t="s">
        <v>108</v>
      </c>
      <c r="B22" s="289">
        <v>973383</v>
      </c>
      <c r="C22" s="289">
        <v>75108</v>
      </c>
      <c r="D22" s="289">
        <v>50000</v>
      </c>
      <c r="E22" s="289">
        <v>0</v>
      </c>
      <c r="F22" s="289">
        <v>485000</v>
      </c>
      <c r="G22" s="289">
        <v>0</v>
      </c>
      <c r="H22" s="289">
        <v>0</v>
      </c>
      <c r="I22" s="289">
        <v>0</v>
      </c>
      <c r="J22" s="290">
        <v>1583491</v>
      </c>
    </row>
    <row r="23" spans="1:10" ht="9.1999999999999993" customHeight="1" x14ac:dyDescent="0.15">
      <c r="A23" s="288" t="s">
        <v>465</v>
      </c>
      <c r="B23" s="289">
        <v>33758852</v>
      </c>
      <c r="C23" s="289">
        <v>2640847</v>
      </c>
      <c r="D23" s="289">
        <v>1178295</v>
      </c>
      <c r="E23" s="289">
        <v>0</v>
      </c>
      <c r="F23" s="289">
        <v>501242</v>
      </c>
      <c r="G23" s="289">
        <v>0</v>
      </c>
      <c r="H23" s="289">
        <v>0</v>
      </c>
      <c r="I23" s="289">
        <v>24546</v>
      </c>
      <c r="J23" s="290">
        <v>38079236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7240736</v>
      </c>
      <c r="C26" s="289">
        <v>884421</v>
      </c>
      <c r="D26" s="289">
        <v>0</v>
      </c>
      <c r="E26" s="289">
        <v>0</v>
      </c>
      <c r="F26" s="289">
        <v>0</v>
      </c>
      <c r="G26" s="289">
        <v>0</v>
      </c>
      <c r="H26" s="289">
        <v>0</v>
      </c>
      <c r="I26" s="289">
        <v>0</v>
      </c>
      <c r="J26" s="290">
        <v>8125157</v>
      </c>
    </row>
    <row r="27" spans="1:10" ht="9.1999999999999993" customHeight="1" x14ac:dyDescent="0.15">
      <c r="A27" s="288" t="s">
        <v>112</v>
      </c>
      <c r="B27" s="289">
        <v>6106344</v>
      </c>
      <c r="C27" s="289">
        <v>23500</v>
      </c>
      <c r="D27" s="289">
        <v>0</v>
      </c>
      <c r="E27" s="289">
        <v>0</v>
      </c>
      <c r="F27" s="289">
        <v>0</v>
      </c>
      <c r="G27" s="289">
        <v>0</v>
      </c>
      <c r="H27" s="289">
        <v>0</v>
      </c>
      <c r="I27" s="289">
        <v>0</v>
      </c>
      <c r="J27" s="290">
        <v>6129844</v>
      </c>
    </row>
    <row r="28" spans="1:10" ht="9.1999999999999993" customHeight="1" x14ac:dyDescent="0.15">
      <c r="A28" s="288" t="s">
        <v>113</v>
      </c>
      <c r="B28" s="289">
        <v>392995</v>
      </c>
      <c r="C28" s="289">
        <v>147704</v>
      </c>
      <c r="D28" s="289">
        <v>0</v>
      </c>
      <c r="E28" s="289">
        <v>0</v>
      </c>
      <c r="F28" s="289">
        <v>0</v>
      </c>
      <c r="G28" s="289">
        <v>0</v>
      </c>
      <c r="H28" s="289">
        <v>0</v>
      </c>
      <c r="I28" s="289">
        <v>0</v>
      </c>
      <c r="J28" s="290">
        <v>540699</v>
      </c>
    </row>
    <row r="29" spans="1:10" ht="9.1999999999999993" customHeight="1" x14ac:dyDescent="0.15">
      <c r="A29" s="288" t="s">
        <v>466</v>
      </c>
      <c r="B29" s="289">
        <v>950870</v>
      </c>
      <c r="C29" s="289">
        <v>187735</v>
      </c>
      <c r="D29" s="289">
        <v>0</v>
      </c>
      <c r="E29" s="289">
        <v>0</v>
      </c>
      <c r="F29" s="289">
        <v>0</v>
      </c>
      <c r="G29" s="289">
        <v>0</v>
      </c>
      <c r="H29" s="289">
        <v>0</v>
      </c>
      <c r="I29" s="289">
        <v>0</v>
      </c>
      <c r="J29" s="290">
        <v>1138605</v>
      </c>
    </row>
    <row r="30" spans="1:10" ht="9.1999999999999993" customHeight="1" x14ac:dyDescent="0.15">
      <c r="A30" s="288" t="s">
        <v>115</v>
      </c>
      <c r="B30" s="289">
        <v>1290761</v>
      </c>
      <c r="C30" s="289">
        <v>817851</v>
      </c>
      <c r="D30" s="289">
        <v>0</v>
      </c>
      <c r="E30" s="289">
        <v>0</v>
      </c>
      <c r="F30" s="289">
        <v>0</v>
      </c>
      <c r="G30" s="289">
        <v>0</v>
      </c>
      <c r="H30" s="289">
        <v>0</v>
      </c>
      <c r="I30" s="289">
        <v>0</v>
      </c>
      <c r="J30" s="290">
        <v>2108612</v>
      </c>
    </row>
    <row r="31" spans="1:10" ht="9.1999999999999993" customHeight="1" x14ac:dyDescent="0.15">
      <c r="A31" s="288" t="s">
        <v>467</v>
      </c>
      <c r="B31" s="289">
        <v>276760</v>
      </c>
      <c r="C31" s="289">
        <v>28010</v>
      </c>
      <c r="D31" s="289">
        <v>0</v>
      </c>
      <c r="E31" s="289">
        <v>0</v>
      </c>
      <c r="F31" s="289">
        <v>0</v>
      </c>
      <c r="G31" s="289">
        <v>0</v>
      </c>
      <c r="H31" s="289">
        <v>0</v>
      </c>
      <c r="I31" s="289">
        <v>0</v>
      </c>
      <c r="J31" s="290">
        <v>304770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679640</v>
      </c>
      <c r="C33" s="289">
        <v>0</v>
      </c>
      <c r="D33" s="289">
        <v>0</v>
      </c>
      <c r="E33" s="289">
        <v>0</v>
      </c>
      <c r="F33" s="289">
        <v>0</v>
      </c>
      <c r="G33" s="289">
        <v>0</v>
      </c>
      <c r="H33" s="289">
        <v>0</v>
      </c>
      <c r="I33" s="289">
        <v>0</v>
      </c>
      <c r="J33" s="290">
        <v>679640</v>
      </c>
    </row>
    <row r="34" spans="1:10" ht="9.1999999999999993" customHeight="1" x14ac:dyDescent="0.15">
      <c r="A34" s="288" t="s">
        <v>119</v>
      </c>
      <c r="B34" s="289">
        <v>152000</v>
      </c>
      <c r="C34" s="289">
        <v>4339</v>
      </c>
      <c r="D34" s="289">
        <v>0</v>
      </c>
      <c r="E34" s="289">
        <v>0</v>
      </c>
      <c r="F34" s="289">
        <v>0</v>
      </c>
      <c r="G34" s="289">
        <v>0</v>
      </c>
      <c r="H34" s="289">
        <v>0</v>
      </c>
      <c r="I34" s="289">
        <v>0</v>
      </c>
      <c r="J34" s="290">
        <v>156339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50219</v>
      </c>
      <c r="C37" s="289">
        <v>15971</v>
      </c>
      <c r="D37" s="289">
        <v>0</v>
      </c>
      <c r="E37" s="289">
        <v>0</v>
      </c>
      <c r="F37" s="289">
        <v>0</v>
      </c>
      <c r="G37" s="289">
        <v>0</v>
      </c>
      <c r="H37" s="289">
        <v>0</v>
      </c>
      <c r="I37" s="289">
        <v>0</v>
      </c>
      <c r="J37" s="290">
        <v>66190</v>
      </c>
    </row>
    <row r="38" spans="1:10" ht="9.1999999999999993" customHeight="1" x14ac:dyDescent="0.15">
      <c r="A38" s="288" t="s">
        <v>468</v>
      </c>
      <c r="B38" s="289">
        <v>17140325</v>
      </c>
      <c r="C38" s="289">
        <v>2109531</v>
      </c>
      <c r="D38" s="289">
        <v>0</v>
      </c>
      <c r="E38" s="289">
        <v>0</v>
      </c>
      <c r="F38" s="289">
        <v>0</v>
      </c>
      <c r="G38" s="289">
        <v>0</v>
      </c>
      <c r="H38" s="289">
        <v>0</v>
      </c>
      <c r="I38" s="289">
        <v>0</v>
      </c>
      <c r="J38" s="290">
        <v>19249856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845108</v>
      </c>
      <c r="C40" s="289">
        <v>39861</v>
      </c>
      <c r="D40" s="289">
        <v>0</v>
      </c>
      <c r="E40" s="289">
        <v>0</v>
      </c>
      <c r="F40" s="289">
        <v>0</v>
      </c>
      <c r="G40" s="289">
        <v>0</v>
      </c>
      <c r="H40" s="289">
        <v>0</v>
      </c>
      <c r="I40" s="289">
        <v>0</v>
      </c>
      <c r="J40" s="290">
        <v>884969</v>
      </c>
    </row>
    <row r="41" spans="1:10" ht="9.1999999999999993" customHeight="1" x14ac:dyDescent="0.15">
      <c r="A41" s="288" t="s">
        <v>469</v>
      </c>
      <c r="B41" s="289">
        <v>1414200</v>
      </c>
      <c r="C41" s="289">
        <v>158615</v>
      </c>
      <c r="D41" s="289">
        <v>0</v>
      </c>
      <c r="E41" s="289">
        <v>0</v>
      </c>
      <c r="F41" s="289">
        <v>0</v>
      </c>
      <c r="G41" s="289">
        <v>0</v>
      </c>
      <c r="H41" s="289">
        <v>0</v>
      </c>
      <c r="I41" s="289">
        <v>0</v>
      </c>
      <c r="J41" s="290">
        <v>1572815</v>
      </c>
    </row>
    <row r="42" spans="1:10" ht="9.1999999999999993" customHeight="1" x14ac:dyDescent="0.15">
      <c r="A42" s="288" t="s">
        <v>126</v>
      </c>
      <c r="B42" s="289">
        <v>444214</v>
      </c>
      <c r="C42" s="289">
        <v>25913</v>
      </c>
      <c r="D42" s="289">
        <v>0</v>
      </c>
      <c r="E42" s="289">
        <v>0</v>
      </c>
      <c r="F42" s="289">
        <v>0</v>
      </c>
      <c r="G42" s="289">
        <v>0</v>
      </c>
      <c r="H42" s="289">
        <v>0</v>
      </c>
      <c r="I42" s="289">
        <v>0</v>
      </c>
      <c r="J42" s="290">
        <v>470127</v>
      </c>
    </row>
    <row r="43" spans="1:10" ht="9.1999999999999993" customHeight="1" x14ac:dyDescent="0.15">
      <c r="A43" s="288" t="s">
        <v>127</v>
      </c>
      <c r="B43" s="289">
        <v>332364</v>
      </c>
      <c r="C43" s="289">
        <v>0</v>
      </c>
      <c r="D43" s="289">
        <v>0</v>
      </c>
      <c r="E43" s="289">
        <v>0</v>
      </c>
      <c r="F43" s="289">
        <v>0</v>
      </c>
      <c r="G43" s="289">
        <v>0</v>
      </c>
      <c r="H43" s="289">
        <v>0</v>
      </c>
      <c r="I43" s="289">
        <v>0</v>
      </c>
      <c r="J43" s="290">
        <v>332364</v>
      </c>
    </row>
    <row r="44" spans="1:10" ht="9.1999999999999993" customHeight="1" x14ac:dyDescent="0.15">
      <c r="A44" s="288" t="s">
        <v>470</v>
      </c>
      <c r="B44" s="289">
        <v>725316</v>
      </c>
      <c r="C44" s="289">
        <v>0</v>
      </c>
      <c r="D44" s="289">
        <v>0</v>
      </c>
      <c r="E44" s="289">
        <v>0</v>
      </c>
      <c r="F44" s="289">
        <v>0</v>
      </c>
      <c r="G44" s="289">
        <v>0</v>
      </c>
      <c r="H44" s="289">
        <v>0</v>
      </c>
      <c r="I44" s="289">
        <v>0</v>
      </c>
      <c r="J44" s="290">
        <v>725316</v>
      </c>
    </row>
    <row r="45" spans="1:10" ht="9.1999999999999993" customHeight="1" x14ac:dyDescent="0.15">
      <c r="A45" s="288" t="s">
        <v>129</v>
      </c>
      <c r="B45" s="289">
        <v>53859</v>
      </c>
      <c r="C45" s="289">
        <v>0</v>
      </c>
      <c r="D45" s="289">
        <v>0</v>
      </c>
      <c r="E45" s="289">
        <v>0</v>
      </c>
      <c r="F45" s="289">
        <v>0</v>
      </c>
      <c r="G45" s="289">
        <v>0</v>
      </c>
      <c r="H45" s="289">
        <v>0</v>
      </c>
      <c r="I45" s="289">
        <v>0</v>
      </c>
      <c r="J45" s="290">
        <v>53859</v>
      </c>
    </row>
    <row r="46" spans="1:10" ht="9.1999999999999993" customHeight="1" x14ac:dyDescent="0.15">
      <c r="A46" s="288" t="s">
        <v>471</v>
      </c>
      <c r="B46" s="289">
        <v>550131</v>
      </c>
      <c r="C46" s="289">
        <v>0</v>
      </c>
      <c r="D46" s="289">
        <v>0</v>
      </c>
      <c r="E46" s="289">
        <v>0</v>
      </c>
      <c r="F46" s="289">
        <v>35300</v>
      </c>
      <c r="G46" s="289">
        <v>0</v>
      </c>
      <c r="H46" s="289">
        <v>0</v>
      </c>
      <c r="I46" s="289">
        <v>0</v>
      </c>
      <c r="J46" s="290">
        <v>585431</v>
      </c>
    </row>
    <row r="47" spans="1:10" ht="9.1999999999999993" customHeight="1" x14ac:dyDescent="0.15">
      <c r="A47" s="288" t="s">
        <v>131</v>
      </c>
      <c r="B47" s="289">
        <v>2307962</v>
      </c>
      <c r="C47" s="289">
        <v>139346</v>
      </c>
      <c r="D47" s="289">
        <v>0</v>
      </c>
      <c r="E47" s="289">
        <v>0</v>
      </c>
      <c r="F47" s="289">
        <v>0</v>
      </c>
      <c r="G47" s="289">
        <v>0</v>
      </c>
      <c r="H47" s="289">
        <v>0</v>
      </c>
      <c r="I47" s="289">
        <v>0</v>
      </c>
      <c r="J47" s="290">
        <v>2447308</v>
      </c>
    </row>
    <row r="48" spans="1:10" ht="9.1999999999999993" customHeight="1" x14ac:dyDescent="0.15">
      <c r="A48" s="288" t="s">
        <v>132</v>
      </c>
      <c r="B48" s="289">
        <v>684100</v>
      </c>
      <c r="C48" s="289">
        <v>0</v>
      </c>
      <c r="D48" s="289">
        <v>0</v>
      </c>
      <c r="E48" s="289">
        <v>0</v>
      </c>
      <c r="F48" s="289">
        <v>0</v>
      </c>
      <c r="G48" s="289">
        <v>0</v>
      </c>
      <c r="H48" s="289">
        <v>0</v>
      </c>
      <c r="I48" s="289">
        <v>0</v>
      </c>
      <c r="J48" s="290">
        <v>684100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900193</v>
      </c>
      <c r="C50" s="294">
        <v>0</v>
      </c>
      <c r="D50" s="294">
        <v>0</v>
      </c>
      <c r="E50" s="294">
        <v>0</v>
      </c>
      <c r="F50" s="294">
        <v>0</v>
      </c>
      <c r="G50" s="294">
        <v>0</v>
      </c>
      <c r="H50" s="294">
        <v>0</v>
      </c>
      <c r="I50" s="294">
        <v>0</v>
      </c>
      <c r="J50" s="290">
        <v>900193</v>
      </c>
    </row>
    <row r="51" spans="1:10" ht="9.1999999999999993" customHeight="1" x14ac:dyDescent="0.15">
      <c r="A51" s="288" t="s">
        <v>135</v>
      </c>
      <c r="B51" s="289">
        <v>1951551</v>
      </c>
      <c r="C51" s="289">
        <v>2286</v>
      </c>
      <c r="D51" s="289">
        <v>0</v>
      </c>
      <c r="E51" s="289">
        <v>0</v>
      </c>
      <c r="F51" s="289">
        <v>0</v>
      </c>
      <c r="G51" s="289">
        <v>0</v>
      </c>
      <c r="H51" s="289">
        <v>0</v>
      </c>
      <c r="I51" s="289">
        <v>0</v>
      </c>
      <c r="J51" s="290">
        <v>1953837</v>
      </c>
    </row>
    <row r="52" spans="1:10" ht="9.1999999999999993" customHeight="1" x14ac:dyDescent="0.15">
      <c r="A52" s="288" t="s">
        <v>473</v>
      </c>
      <c r="B52" s="289">
        <v>34959</v>
      </c>
      <c r="C52" s="289">
        <v>0</v>
      </c>
      <c r="D52" s="289">
        <v>0</v>
      </c>
      <c r="E52" s="289">
        <v>0</v>
      </c>
      <c r="F52" s="289">
        <v>0</v>
      </c>
      <c r="G52" s="289">
        <v>0</v>
      </c>
      <c r="H52" s="289">
        <v>0</v>
      </c>
      <c r="I52" s="289">
        <v>0</v>
      </c>
      <c r="J52" s="290">
        <v>34959</v>
      </c>
    </row>
    <row r="53" spans="1:10" ht="9.1999999999999993" customHeight="1" x14ac:dyDescent="0.15">
      <c r="A53" s="288" t="s">
        <v>137</v>
      </c>
      <c r="B53" s="289">
        <v>889638</v>
      </c>
      <c r="C53" s="289">
        <v>13991</v>
      </c>
      <c r="D53" s="289">
        <v>0</v>
      </c>
      <c r="E53" s="289">
        <v>0</v>
      </c>
      <c r="F53" s="289">
        <v>11779</v>
      </c>
      <c r="G53" s="289">
        <v>0</v>
      </c>
      <c r="H53" s="289">
        <v>0</v>
      </c>
      <c r="I53" s="289">
        <v>0</v>
      </c>
      <c r="J53" s="290">
        <v>915408</v>
      </c>
    </row>
    <row r="54" spans="1:10" ht="9.1999999999999993" customHeight="1" x14ac:dyDescent="0.15">
      <c r="A54" s="288" t="s">
        <v>138</v>
      </c>
      <c r="B54" s="289">
        <v>340303</v>
      </c>
      <c r="C54" s="289">
        <v>7489</v>
      </c>
      <c r="D54" s="289">
        <v>0</v>
      </c>
      <c r="E54" s="289">
        <v>0</v>
      </c>
      <c r="F54" s="289">
        <v>0</v>
      </c>
      <c r="G54" s="289">
        <v>0</v>
      </c>
      <c r="H54" s="289">
        <v>0</v>
      </c>
      <c r="I54" s="289">
        <v>0</v>
      </c>
      <c r="J54" s="290">
        <v>347792</v>
      </c>
    </row>
    <row r="55" spans="1:10" ht="9.1999999999999993" customHeight="1" x14ac:dyDescent="0.15">
      <c r="A55" s="288" t="s">
        <v>139</v>
      </c>
      <c r="B55" s="289">
        <v>111011</v>
      </c>
      <c r="C55" s="289">
        <v>0</v>
      </c>
      <c r="D55" s="289">
        <v>0</v>
      </c>
      <c r="E55" s="289">
        <v>0</v>
      </c>
      <c r="F55" s="289">
        <v>0</v>
      </c>
      <c r="G55" s="289">
        <v>0</v>
      </c>
      <c r="H55" s="289">
        <v>0</v>
      </c>
      <c r="I55" s="289">
        <v>0</v>
      </c>
      <c r="J55" s="290">
        <v>111011</v>
      </c>
    </row>
    <row r="56" spans="1:10" ht="9.1999999999999993" customHeight="1" x14ac:dyDescent="0.15">
      <c r="A56" s="288" t="s">
        <v>474</v>
      </c>
      <c r="B56" s="289">
        <v>1900874</v>
      </c>
      <c r="C56" s="289">
        <v>0</v>
      </c>
      <c r="D56" s="289">
        <v>0</v>
      </c>
      <c r="E56" s="289">
        <v>0</v>
      </c>
      <c r="F56" s="289">
        <v>298617</v>
      </c>
      <c r="G56" s="289">
        <v>0</v>
      </c>
      <c r="H56" s="289">
        <v>0</v>
      </c>
      <c r="I56" s="289">
        <v>0</v>
      </c>
      <c r="J56" s="290">
        <v>2199491</v>
      </c>
    </row>
    <row r="57" spans="1:10" ht="9.1999999999999993" customHeight="1" x14ac:dyDescent="0.15">
      <c r="A57" s="288" t="s">
        <v>475</v>
      </c>
      <c r="B57" s="289">
        <v>141957</v>
      </c>
      <c r="C57" s="289">
        <v>0</v>
      </c>
      <c r="D57" s="289">
        <v>0</v>
      </c>
      <c r="E57" s="289">
        <v>0</v>
      </c>
      <c r="F57" s="289">
        <v>0</v>
      </c>
      <c r="G57" s="289">
        <v>0</v>
      </c>
      <c r="H57" s="289">
        <v>0</v>
      </c>
      <c r="I57" s="289">
        <v>0</v>
      </c>
      <c r="J57" s="290">
        <v>141957</v>
      </c>
    </row>
    <row r="58" spans="1:10" ht="9.1999999999999993" customHeight="1" x14ac:dyDescent="0.15">
      <c r="A58" s="288" t="s">
        <v>142</v>
      </c>
      <c r="B58" s="289">
        <v>68556</v>
      </c>
      <c r="C58" s="289">
        <v>0</v>
      </c>
      <c r="D58" s="289">
        <v>0</v>
      </c>
      <c r="E58" s="289">
        <v>0</v>
      </c>
      <c r="F58" s="289">
        <v>0</v>
      </c>
      <c r="G58" s="289">
        <v>0</v>
      </c>
      <c r="H58" s="289">
        <v>0</v>
      </c>
      <c r="I58" s="289">
        <v>0</v>
      </c>
      <c r="J58" s="290">
        <v>68556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13696296</v>
      </c>
      <c r="C60" s="289">
        <v>387501</v>
      </c>
      <c r="D60" s="289">
        <v>0</v>
      </c>
      <c r="E60" s="289">
        <v>0</v>
      </c>
      <c r="F60" s="289">
        <v>345696</v>
      </c>
      <c r="G60" s="289">
        <v>0</v>
      </c>
      <c r="H60" s="289">
        <v>0</v>
      </c>
      <c r="I60" s="289">
        <v>0</v>
      </c>
      <c r="J60" s="290">
        <v>14429493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59041</v>
      </c>
      <c r="C62" s="289">
        <v>0</v>
      </c>
      <c r="D62" s="289">
        <v>1139747</v>
      </c>
      <c r="E62" s="289">
        <v>0</v>
      </c>
      <c r="F62" s="289">
        <v>0</v>
      </c>
      <c r="G62" s="289">
        <v>0</v>
      </c>
      <c r="H62" s="289">
        <v>0</v>
      </c>
      <c r="I62" s="289">
        <v>0</v>
      </c>
      <c r="J62" s="290">
        <v>1198788</v>
      </c>
    </row>
    <row r="63" spans="1:10" ht="9.1999999999999993" customHeight="1" x14ac:dyDescent="0.15">
      <c r="A63" s="288" t="s">
        <v>146</v>
      </c>
      <c r="B63" s="289">
        <v>0</v>
      </c>
      <c r="C63" s="289">
        <v>6232</v>
      </c>
      <c r="D63" s="289">
        <v>0</v>
      </c>
      <c r="E63" s="289">
        <v>0</v>
      </c>
      <c r="F63" s="289">
        <v>0</v>
      </c>
      <c r="G63" s="289">
        <v>0</v>
      </c>
      <c r="H63" s="289">
        <v>0</v>
      </c>
      <c r="I63" s="289">
        <v>0</v>
      </c>
      <c r="J63" s="290">
        <v>6232</v>
      </c>
    </row>
    <row r="64" spans="1:10" ht="9.1999999999999993" customHeight="1" x14ac:dyDescent="0.15">
      <c r="A64" s="288" t="s">
        <v>477</v>
      </c>
      <c r="B64" s="289">
        <v>2977</v>
      </c>
      <c r="C64" s="289">
        <v>0</v>
      </c>
      <c r="D64" s="289">
        <v>0</v>
      </c>
      <c r="E64" s="289">
        <v>0</v>
      </c>
      <c r="F64" s="289">
        <v>0</v>
      </c>
      <c r="G64" s="289">
        <v>0</v>
      </c>
      <c r="H64" s="289">
        <v>0</v>
      </c>
      <c r="I64" s="289">
        <v>0</v>
      </c>
      <c r="J64" s="290">
        <v>2977</v>
      </c>
    </row>
    <row r="65" spans="1:10" ht="9.1999999999999993" customHeight="1" x14ac:dyDescent="0.15">
      <c r="A65" s="288" t="s">
        <v>478</v>
      </c>
      <c r="B65" s="289">
        <v>62018</v>
      </c>
      <c r="C65" s="289">
        <v>6232</v>
      </c>
      <c r="D65" s="289">
        <v>1139747</v>
      </c>
      <c r="E65" s="289">
        <v>0</v>
      </c>
      <c r="F65" s="289">
        <v>0</v>
      </c>
      <c r="G65" s="289">
        <v>0</v>
      </c>
      <c r="H65" s="289">
        <v>0</v>
      </c>
      <c r="I65" s="289">
        <v>0</v>
      </c>
      <c r="J65" s="290">
        <v>1207997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46306</v>
      </c>
      <c r="G69" s="289">
        <v>0</v>
      </c>
      <c r="H69" s="289">
        <v>0</v>
      </c>
      <c r="I69" s="289">
        <v>17500</v>
      </c>
      <c r="J69" s="290">
        <v>46306</v>
      </c>
    </row>
    <row r="70" spans="1:10" ht="9.1999999999999993" customHeight="1" x14ac:dyDescent="0.15">
      <c r="A70" s="288" t="s">
        <v>482</v>
      </c>
      <c r="B70" s="289">
        <v>0</v>
      </c>
      <c r="C70" s="289">
        <v>0</v>
      </c>
      <c r="D70" s="289">
        <v>0</v>
      </c>
      <c r="E70" s="289">
        <v>0</v>
      </c>
      <c r="F70" s="289">
        <v>3675</v>
      </c>
      <c r="G70" s="289">
        <v>0</v>
      </c>
      <c r="H70" s="289">
        <v>0</v>
      </c>
      <c r="I70" s="289">
        <v>0</v>
      </c>
      <c r="J70" s="290">
        <v>3675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30898639</v>
      </c>
      <c r="C72" s="289">
        <v>2503264</v>
      </c>
      <c r="D72" s="289">
        <v>1139747</v>
      </c>
      <c r="E72" s="289">
        <v>0</v>
      </c>
      <c r="F72" s="289">
        <v>395677</v>
      </c>
      <c r="G72" s="289">
        <v>0</v>
      </c>
      <c r="H72" s="289">
        <v>0</v>
      </c>
      <c r="I72" s="289">
        <v>17500</v>
      </c>
      <c r="J72" s="290">
        <v>34937327</v>
      </c>
    </row>
    <row r="73" spans="1:10" ht="9.1999999999999993" customHeight="1" x14ac:dyDescent="0.15">
      <c r="A73" s="288" t="s">
        <v>156</v>
      </c>
      <c r="B73" s="289">
        <v>1432788</v>
      </c>
      <c r="C73" s="289">
        <v>150703</v>
      </c>
      <c r="D73" s="289">
        <v>0</v>
      </c>
      <c r="E73" s="289">
        <v>0</v>
      </c>
      <c r="F73" s="289">
        <v>0</v>
      </c>
      <c r="G73" s="289">
        <v>0</v>
      </c>
      <c r="H73" s="289">
        <v>0</v>
      </c>
      <c r="I73" s="289">
        <v>0</v>
      </c>
      <c r="J73" s="290">
        <v>1583491</v>
      </c>
    </row>
    <row r="74" spans="1:10" ht="9.1999999999999993" customHeight="1" x14ac:dyDescent="0.15">
      <c r="A74" s="288" t="s">
        <v>485</v>
      </c>
      <c r="B74" s="289">
        <v>32331427</v>
      </c>
      <c r="C74" s="289">
        <v>2653967</v>
      </c>
      <c r="D74" s="289">
        <v>1139747</v>
      </c>
      <c r="E74" s="289">
        <v>0</v>
      </c>
      <c r="F74" s="289">
        <v>395677</v>
      </c>
      <c r="G74" s="289">
        <v>0</v>
      </c>
      <c r="H74" s="289">
        <v>0</v>
      </c>
      <c r="I74" s="289">
        <v>17500</v>
      </c>
      <c r="J74" s="290">
        <v>36520818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1427425</v>
      </c>
      <c r="C76" s="289">
        <v>-13120</v>
      </c>
      <c r="D76" s="289">
        <v>38548</v>
      </c>
      <c r="E76" s="289">
        <v>0</v>
      </c>
      <c r="F76" s="289">
        <v>105565</v>
      </c>
      <c r="G76" s="289">
        <v>0</v>
      </c>
      <c r="H76" s="289">
        <v>0</v>
      </c>
      <c r="I76" s="289">
        <v>7046</v>
      </c>
      <c r="J76" s="290">
        <v>1558418</v>
      </c>
    </row>
    <row r="77" spans="1:10" ht="9.6" customHeight="1" x14ac:dyDescent="0.15">
      <c r="A77" s="296" t="s">
        <v>487</v>
      </c>
      <c r="B77" s="289">
        <v>3385574</v>
      </c>
      <c r="C77" s="289">
        <v>199402</v>
      </c>
      <c r="D77" s="289">
        <v>8098</v>
      </c>
      <c r="E77" s="289">
        <v>0</v>
      </c>
      <c r="F77" s="289">
        <v>416334</v>
      </c>
      <c r="G77" s="289">
        <v>0</v>
      </c>
      <c r="H77" s="289">
        <v>0</v>
      </c>
      <c r="I77" s="289">
        <v>86587</v>
      </c>
      <c r="J77" s="290">
        <v>4009408</v>
      </c>
    </row>
    <row r="78" spans="1:10" ht="9.6" customHeight="1" thickBot="1" x14ac:dyDescent="0.2">
      <c r="A78" s="297" t="s">
        <v>488</v>
      </c>
      <c r="B78" s="298">
        <v>4812999</v>
      </c>
      <c r="C78" s="298">
        <v>186282</v>
      </c>
      <c r="D78" s="298">
        <v>46646</v>
      </c>
      <c r="E78" s="298">
        <v>0</v>
      </c>
      <c r="F78" s="298">
        <v>521899</v>
      </c>
      <c r="G78" s="298">
        <v>0</v>
      </c>
      <c r="H78" s="298">
        <v>0</v>
      </c>
      <c r="I78" s="298">
        <v>93633</v>
      </c>
      <c r="J78" s="299">
        <v>5567826</v>
      </c>
    </row>
    <row r="79" spans="1:10" ht="3" customHeight="1" x14ac:dyDescent="0.15">
      <c r="A79" s="300" t="s">
        <v>354</v>
      </c>
      <c r="B79" s="301"/>
      <c r="C79" s="301"/>
      <c r="D79" s="301"/>
      <c r="E79" s="301"/>
      <c r="F79" s="301"/>
      <c r="G79" s="301"/>
      <c r="H79" s="301"/>
      <c r="I79" s="301"/>
      <c r="J79" s="301"/>
    </row>
    <row r="80" spans="1:10" ht="11.25" customHeight="1" x14ac:dyDescent="0.15">
      <c r="A80" s="302">
        <v>48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16BA-2ECD-41D1-B3DB-84C1217A4D2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6929947</v>
      </c>
      <c r="C16" s="289">
        <v>0</v>
      </c>
      <c r="D16" s="289">
        <v>0</v>
      </c>
      <c r="E16" s="289">
        <v>6735669</v>
      </c>
      <c r="F16" s="289">
        <v>2488078</v>
      </c>
      <c r="G16" s="289">
        <v>0</v>
      </c>
      <c r="H16" s="289">
        <v>0</v>
      </c>
      <c r="I16" s="289">
        <v>0</v>
      </c>
      <c r="J16" s="290">
        <v>16153694</v>
      </c>
    </row>
    <row r="17" spans="1:10" ht="9.1999999999999993" customHeight="1" x14ac:dyDescent="0.15">
      <c r="A17" s="288" t="s">
        <v>105</v>
      </c>
      <c r="B17" s="289">
        <v>1363763</v>
      </c>
      <c r="C17" s="289">
        <v>0</v>
      </c>
      <c r="D17" s="289">
        <v>672831</v>
      </c>
      <c r="E17" s="289">
        <v>104010</v>
      </c>
      <c r="F17" s="289">
        <v>37169</v>
      </c>
      <c r="G17" s="289">
        <v>0</v>
      </c>
      <c r="H17" s="289">
        <v>0</v>
      </c>
      <c r="I17" s="289">
        <v>3835</v>
      </c>
      <c r="J17" s="290">
        <v>2177773</v>
      </c>
    </row>
    <row r="18" spans="1:10" ht="9.1999999999999993" customHeight="1" x14ac:dyDescent="0.15">
      <c r="A18" s="288" t="s">
        <v>93</v>
      </c>
      <c r="B18" s="289">
        <v>55597683</v>
      </c>
      <c r="C18" s="289">
        <v>1925281</v>
      </c>
      <c r="D18" s="289">
        <v>0</v>
      </c>
      <c r="E18" s="289">
        <v>551846</v>
      </c>
      <c r="F18" s="289">
        <v>0</v>
      </c>
      <c r="G18" s="289">
        <v>0</v>
      </c>
      <c r="H18" s="289">
        <v>0</v>
      </c>
      <c r="I18" s="289">
        <v>0</v>
      </c>
      <c r="J18" s="290">
        <v>58074810</v>
      </c>
    </row>
    <row r="19" spans="1:10" ht="9.1999999999999993" customHeight="1" x14ac:dyDescent="0.15">
      <c r="A19" s="288" t="s">
        <v>94</v>
      </c>
      <c r="B19" s="289">
        <v>0</v>
      </c>
      <c r="C19" s="289">
        <v>6106105</v>
      </c>
      <c r="D19" s="289">
        <v>2612483</v>
      </c>
      <c r="E19" s="289">
        <v>0</v>
      </c>
      <c r="F19" s="289">
        <v>0</v>
      </c>
      <c r="G19" s="289">
        <v>0</v>
      </c>
      <c r="H19" s="289">
        <v>0</v>
      </c>
      <c r="I19" s="289">
        <v>0</v>
      </c>
      <c r="J19" s="290">
        <v>8718588</v>
      </c>
    </row>
    <row r="20" spans="1:10" ht="9.1999999999999993" customHeight="1" x14ac:dyDescent="0.15">
      <c r="A20" s="288" t="s">
        <v>106</v>
      </c>
      <c r="B20" s="289">
        <v>0</v>
      </c>
      <c r="C20" s="289">
        <v>0</v>
      </c>
      <c r="D20" s="289">
        <v>0</v>
      </c>
      <c r="E20" s="289">
        <v>0</v>
      </c>
      <c r="F20" s="289">
        <v>260536</v>
      </c>
      <c r="G20" s="289">
        <v>0</v>
      </c>
      <c r="H20" s="289">
        <v>0</v>
      </c>
      <c r="I20" s="289">
        <v>0</v>
      </c>
      <c r="J20" s="290">
        <v>260536</v>
      </c>
    </row>
    <row r="21" spans="1:10" ht="9.1999999999999993" customHeight="1" x14ac:dyDescent="0.15">
      <c r="A21" s="288" t="s">
        <v>464</v>
      </c>
      <c r="B21" s="289">
        <v>63891393</v>
      </c>
      <c r="C21" s="289">
        <v>8031386</v>
      </c>
      <c r="D21" s="289">
        <v>3285314</v>
      </c>
      <c r="E21" s="289">
        <v>7391525</v>
      </c>
      <c r="F21" s="289">
        <v>2785783</v>
      </c>
      <c r="G21" s="289">
        <v>0</v>
      </c>
      <c r="H21" s="289">
        <v>0</v>
      </c>
      <c r="I21" s="289">
        <v>3835</v>
      </c>
      <c r="J21" s="290">
        <v>85385401</v>
      </c>
    </row>
    <row r="22" spans="1:10" ht="9.1999999999999993" customHeight="1" x14ac:dyDescent="0.15">
      <c r="A22" s="288" t="s">
        <v>108</v>
      </c>
      <c r="B22" s="289">
        <v>89656</v>
      </c>
      <c r="C22" s="289">
        <v>0</v>
      </c>
      <c r="D22" s="289">
        <v>91377</v>
      </c>
      <c r="E22" s="289">
        <v>0</v>
      </c>
      <c r="F22" s="289">
        <v>193287</v>
      </c>
      <c r="G22" s="289">
        <v>0</v>
      </c>
      <c r="H22" s="289">
        <v>0</v>
      </c>
      <c r="I22" s="289">
        <v>0</v>
      </c>
      <c r="J22" s="290">
        <v>374320</v>
      </c>
    </row>
    <row r="23" spans="1:10" ht="9.1999999999999993" customHeight="1" x14ac:dyDescent="0.15">
      <c r="A23" s="288" t="s">
        <v>465</v>
      </c>
      <c r="B23" s="289">
        <v>63981049</v>
      </c>
      <c r="C23" s="289">
        <v>8031386</v>
      </c>
      <c r="D23" s="289">
        <v>3376691</v>
      </c>
      <c r="E23" s="289">
        <v>7391525</v>
      </c>
      <c r="F23" s="289">
        <v>2979070</v>
      </c>
      <c r="G23" s="289">
        <v>0</v>
      </c>
      <c r="H23" s="289">
        <v>0</v>
      </c>
      <c r="I23" s="289">
        <v>3835</v>
      </c>
      <c r="J23" s="290">
        <v>85759721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16676886</v>
      </c>
      <c r="C26" s="289">
        <v>1811021</v>
      </c>
      <c r="D26" s="289">
        <v>0</v>
      </c>
      <c r="E26" s="289">
        <v>0</v>
      </c>
      <c r="F26" s="289">
        <v>0</v>
      </c>
      <c r="G26" s="289">
        <v>0</v>
      </c>
      <c r="H26" s="289">
        <v>0</v>
      </c>
      <c r="I26" s="289">
        <v>137</v>
      </c>
      <c r="J26" s="290">
        <v>18487907</v>
      </c>
    </row>
    <row r="27" spans="1:10" ht="9.1999999999999993" customHeight="1" x14ac:dyDescent="0.15">
      <c r="A27" s="288" t="s">
        <v>112</v>
      </c>
      <c r="B27" s="289">
        <v>15934802</v>
      </c>
      <c r="C27" s="289">
        <v>245716</v>
      </c>
      <c r="D27" s="289">
        <v>0</v>
      </c>
      <c r="E27" s="289">
        <v>0</v>
      </c>
      <c r="F27" s="289">
        <v>0</v>
      </c>
      <c r="G27" s="289">
        <v>0</v>
      </c>
      <c r="H27" s="289">
        <v>0</v>
      </c>
      <c r="I27" s="289">
        <v>3708</v>
      </c>
      <c r="J27" s="290">
        <v>16180518</v>
      </c>
    </row>
    <row r="28" spans="1:10" ht="9.1999999999999993" customHeight="1" x14ac:dyDescent="0.15">
      <c r="A28" s="288" t="s">
        <v>113</v>
      </c>
      <c r="B28" s="289">
        <v>804646</v>
      </c>
      <c r="C28" s="289">
        <v>6220</v>
      </c>
      <c r="D28" s="289">
        <v>0</v>
      </c>
      <c r="E28" s="289">
        <v>0</v>
      </c>
      <c r="F28" s="289">
        <v>0</v>
      </c>
      <c r="G28" s="289">
        <v>0</v>
      </c>
      <c r="H28" s="289">
        <v>0</v>
      </c>
      <c r="I28" s="289">
        <v>0</v>
      </c>
      <c r="J28" s="290">
        <v>810866</v>
      </c>
    </row>
    <row r="29" spans="1:10" ht="9.1999999999999993" customHeight="1" x14ac:dyDescent="0.15">
      <c r="A29" s="288" t="s">
        <v>466</v>
      </c>
      <c r="B29" s="289">
        <v>1005078</v>
      </c>
      <c r="C29" s="289">
        <v>434163</v>
      </c>
      <c r="D29" s="289">
        <v>0</v>
      </c>
      <c r="E29" s="289">
        <v>0</v>
      </c>
      <c r="F29" s="289">
        <v>0</v>
      </c>
      <c r="G29" s="289">
        <v>0</v>
      </c>
      <c r="H29" s="289">
        <v>0</v>
      </c>
      <c r="I29" s="289">
        <v>0</v>
      </c>
      <c r="J29" s="290">
        <v>1439241</v>
      </c>
    </row>
    <row r="30" spans="1:10" ht="9.1999999999999993" customHeight="1" x14ac:dyDescent="0.15">
      <c r="A30" s="288" t="s">
        <v>115</v>
      </c>
      <c r="B30" s="289">
        <v>3921210</v>
      </c>
      <c r="C30" s="289">
        <v>2934686</v>
      </c>
      <c r="D30" s="289">
        <v>0</v>
      </c>
      <c r="E30" s="289">
        <v>0</v>
      </c>
      <c r="F30" s="289">
        <v>0</v>
      </c>
      <c r="G30" s="289">
        <v>0</v>
      </c>
      <c r="H30" s="289">
        <v>0</v>
      </c>
      <c r="I30" s="289">
        <v>0</v>
      </c>
      <c r="J30" s="290">
        <v>6855896</v>
      </c>
    </row>
    <row r="31" spans="1:10" ht="9.1999999999999993" customHeight="1" x14ac:dyDescent="0.15">
      <c r="A31" s="288" t="s">
        <v>467</v>
      </c>
      <c r="B31" s="289">
        <v>431975</v>
      </c>
      <c r="C31" s="289">
        <v>82564</v>
      </c>
      <c r="D31" s="289">
        <v>0</v>
      </c>
      <c r="E31" s="289">
        <v>0</v>
      </c>
      <c r="F31" s="289">
        <v>0</v>
      </c>
      <c r="G31" s="289">
        <v>0</v>
      </c>
      <c r="H31" s="289">
        <v>0</v>
      </c>
      <c r="I31" s="289">
        <v>0</v>
      </c>
      <c r="J31" s="290">
        <v>514539</v>
      </c>
    </row>
    <row r="32" spans="1:10" ht="9.1999999999999993" customHeight="1" x14ac:dyDescent="0.15">
      <c r="A32" s="288" t="s">
        <v>117</v>
      </c>
      <c r="B32" s="289">
        <v>255822</v>
      </c>
      <c r="C32" s="289">
        <v>0</v>
      </c>
      <c r="D32" s="289">
        <v>0</v>
      </c>
      <c r="E32" s="289">
        <v>0</v>
      </c>
      <c r="F32" s="289">
        <v>0</v>
      </c>
      <c r="G32" s="289">
        <v>0</v>
      </c>
      <c r="H32" s="289">
        <v>0</v>
      </c>
      <c r="I32" s="289">
        <v>0</v>
      </c>
      <c r="J32" s="290">
        <v>255822</v>
      </c>
    </row>
    <row r="33" spans="1:10" ht="9.1999999999999993" customHeight="1" x14ac:dyDescent="0.15">
      <c r="A33" s="288" t="s">
        <v>118</v>
      </c>
      <c r="B33" s="289">
        <v>575588</v>
      </c>
      <c r="C33" s="289">
        <v>0</v>
      </c>
      <c r="D33" s="289">
        <v>0</v>
      </c>
      <c r="E33" s="289">
        <v>0</v>
      </c>
      <c r="F33" s="289">
        <v>0</v>
      </c>
      <c r="G33" s="289">
        <v>0</v>
      </c>
      <c r="H33" s="289">
        <v>0</v>
      </c>
      <c r="I33" s="289">
        <v>0</v>
      </c>
      <c r="J33" s="290">
        <v>575588</v>
      </c>
    </row>
    <row r="34" spans="1:10" ht="9.1999999999999993" customHeight="1" x14ac:dyDescent="0.15">
      <c r="A34" s="288" t="s">
        <v>119</v>
      </c>
      <c r="B34" s="289">
        <v>94154</v>
      </c>
      <c r="C34" s="289">
        <v>0</v>
      </c>
      <c r="D34" s="289">
        <v>0</v>
      </c>
      <c r="E34" s="289">
        <v>0</v>
      </c>
      <c r="F34" s="289">
        <v>0</v>
      </c>
      <c r="G34" s="289">
        <v>0</v>
      </c>
      <c r="H34" s="289">
        <v>0</v>
      </c>
      <c r="I34" s="289">
        <v>0</v>
      </c>
      <c r="J34" s="290">
        <v>94154</v>
      </c>
    </row>
    <row r="35" spans="1:10" ht="9.1999999999999993" customHeight="1" x14ac:dyDescent="0.15">
      <c r="A35" s="288" t="s">
        <v>120</v>
      </c>
      <c r="B35" s="289">
        <v>11047</v>
      </c>
      <c r="C35" s="289">
        <v>9008</v>
      </c>
      <c r="D35" s="289">
        <v>0</v>
      </c>
      <c r="E35" s="289">
        <v>0</v>
      </c>
      <c r="F35" s="289">
        <v>0</v>
      </c>
      <c r="G35" s="289">
        <v>0</v>
      </c>
      <c r="H35" s="289">
        <v>0</v>
      </c>
      <c r="I35" s="289">
        <v>0</v>
      </c>
      <c r="J35" s="290">
        <v>20055</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125859</v>
      </c>
      <c r="C37" s="289">
        <v>46471</v>
      </c>
      <c r="D37" s="289">
        <v>0</v>
      </c>
      <c r="E37" s="289">
        <v>0</v>
      </c>
      <c r="F37" s="289">
        <v>0</v>
      </c>
      <c r="G37" s="289">
        <v>0</v>
      </c>
      <c r="H37" s="289">
        <v>0</v>
      </c>
      <c r="I37" s="289">
        <v>0</v>
      </c>
      <c r="J37" s="290">
        <v>172330</v>
      </c>
    </row>
    <row r="38" spans="1:10" ht="9.1999999999999993" customHeight="1" x14ac:dyDescent="0.15">
      <c r="A38" s="288" t="s">
        <v>468</v>
      </c>
      <c r="B38" s="289">
        <v>39837067</v>
      </c>
      <c r="C38" s="289">
        <v>5569849</v>
      </c>
      <c r="D38" s="289">
        <v>0</v>
      </c>
      <c r="E38" s="289">
        <v>0</v>
      </c>
      <c r="F38" s="289">
        <v>0</v>
      </c>
      <c r="G38" s="289">
        <v>0</v>
      </c>
      <c r="H38" s="289">
        <v>0</v>
      </c>
      <c r="I38" s="289">
        <v>3845</v>
      </c>
      <c r="J38" s="290">
        <v>45406916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2868876</v>
      </c>
      <c r="C40" s="289">
        <v>31181</v>
      </c>
      <c r="D40" s="289">
        <v>0</v>
      </c>
      <c r="E40" s="289">
        <v>0</v>
      </c>
      <c r="F40" s="289">
        <v>0</v>
      </c>
      <c r="G40" s="289">
        <v>0</v>
      </c>
      <c r="H40" s="289">
        <v>0</v>
      </c>
      <c r="I40" s="289">
        <v>0</v>
      </c>
      <c r="J40" s="290">
        <v>2900057</v>
      </c>
    </row>
    <row r="41" spans="1:10" ht="9.1999999999999993" customHeight="1" x14ac:dyDescent="0.15">
      <c r="A41" s="288" t="s">
        <v>469</v>
      </c>
      <c r="B41" s="289">
        <v>762998</v>
      </c>
      <c r="C41" s="289">
        <v>0</v>
      </c>
      <c r="D41" s="289">
        <v>0</v>
      </c>
      <c r="E41" s="289">
        <v>0</v>
      </c>
      <c r="F41" s="289">
        <v>0</v>
      </c>
      <c r="G41" s="289">
        <v>0</v>
      </c>
      <c r="H41" s="289">
        <v>0</v>
      </c>
      <c r="I41" s="289">
        <v>0</v>
      </c>
      <c r="J41" s="290">
        <v>762998</v>
      </c>
    </row>
    <row r="42" spans="1:10" ht="9.1999999999999993" customHeight="1" x14ac:dyDescent="0.15">
      <c r="A42" s="288" t="s">
        <v>126</v>
      </c>
      <c r="B42" s="289">
        <v>1192057</v>
      </c>
      <c r="C42" s="289">
        <v>893267</v>
      </c>
      <c r="D42" s="289">
        <v>0</v>
      </c>
      <c r="E42" s="289">
        <v>0</v>
      </c>
      <c r="F42" s="289">
        <v>0</v>
      </c>
      <c r="G42" s="289">
        <v>0</v>
      </c>
      <c r="H42" s="289">
        <v>0</v>
      </c>
      <c r="I42" s="289">
        <v>0</v>
      </c>
      <c r="J42" s="290">
        <v>2085324</v>
      </c>
    </row>
    <row r="43" spans="1:10" ht="9.1999999999999993" customHeight="1" x14ac:dyDescent="0.15">
      <c r="A43" s="288" t="s">
        <v>127</v>
      </c>
      <c r="B43" s="289">
        <v>455641</v>
      </c>
      <c r="C43" s="289">
        <v>0</v>
      </c>
      <c r="D43" s="289">
        <v>0</v>
      </c>
      <c r="E43" s="289">
        <v>0</v>
      </c>
      <c r="F43" s="289">
        <v>0</v>
      </c>
      <c r="G43" s="289">
        <v>0</v>
      </c>
      <c r="H43" s="289">
        <v>0</v>
      </c>
      <c r="I43" s="289">
        <v>0</v>
      </c>
      <c r="J43" s="290">
        <v>455641</v>
      </c>
    </row>
    <row r="44" spans="1:10" ht="9.1999999999999993" customHeight="1" x14ac:dyDescent="0.15">
      <c r="A44" s="288" t="s">
        <v>470</v>
      </c>
      <c r="B44" s="289">
        <v>1132905</v>
      </c>
      <c r="C44" s="289">
        <v>858605</v>
      </c>
      <c r="D44" s="289">
        <v>0</v>
      </c>
      <c r="E44" s="289">
        <v>0</v>
      </c>
      <c r="F44" s="289">
        <v>0</v>
      </c>
      <c r="G44" s="289">
        <v>0</v>
      </c>
      <c r="H44" s="289">
        <v>0</v>
      </c>
      <c r="I44" s="289">
        <v>0</v>
      </c>
      <c r="J44" s="290">
        <v>1991510</v>
      </c>
    </row>
    <row r="45" spans="1:10" ht="9.1999999999999993" customHeight="1" x14ac:dyDescent="0.15">
      <c r="A45" s="288" t="s">
        <v>129</v>
      </c>
      <c r="B45" s="289">
        <v>403699</v>
      </c>
      <c r="C45" s="289">
        <v>0</v>
      </c>
      <c r="D45" s="289">
        <v>0</v>
      </c>
      <c r="E45" s="289">
        <v>0</v>
      </c>
      <c r="F45" s="289">
        <v>0</v>
      </c>
      <c r="G45" s="289">
        <v>0</v>
      </c>
      <c r="H45" s="289">
        <v>0</v>
      </c>
      <c r="I45" s="289">
        <v>0</v>
      </c>
      <c r="J45" s="290">
        <v>403699</v>
      </c>
    </row>
    <row r="46" spans="1:10" ht="9.1999999999999993" customHeight="1" x14ac:dyDescent="0.15">
      <c r="A46" s="288" t="s">
        <v>471</v>
      </c>
      <c r="B46" s="289">
        <v>893519</v>
      </c>
      <c r="C46" s="289">
        <v>122736</v>
      </c>
      <c r="D46" s="289">
        <v>0</v>
      </c>
      <c r="E46" s="289">
        <v>0</v>
      </c>
      <c r="F46" s="289">
        <v>0</v>
      </c>
      <c r="G46" s="289">
        <v>0</v>
      </c>
      <c r="H46" s="289">
        <v>0</v>
      </c>
      <c r="I46" s="289">
        <v>0</v>
      </c>
      <c r="J46" s="290">
        <v>1016255</v>
      </c>
    </row>
    <row r="47" spans="1:10" ht="9.1999999999999993" customHeight="1" x14ac:dyDescent="0.15">
      <c r="A47" s="288" t="s">
        <v>131</v>
      </c>
      <c r="B47" s="289">
        <v>3962777</v>
      </c>
      <c r="C47" s="289">
        <v>0</v>
      </c>
      <c r="D47" s="289">
        <v>0</v>
      </c>
      <c r="E47" s="289">
        <v>0</v>
      </c>
      <c r="F47" s="289">
        <v>0</v>
      </c>
      <c r="G47" s="289">
        <v>0</v>
      </c>
      <c r="H47" s="289">
        <v>0</v>
      </c>
      <c r="I47" s="289">
        <v>0</v>
      </c>
      <c r="J47" s="290">
        <v>3962777</v>
      </c>
    </row>
    <row r="48" spans="1:10" ht="9.1999999999999993" customHeight="1" x14ac:dyDescent="0.15">
      <c r="A48" s="288" t="s">
        <v>132</v>
      </c>
      <c r="B48" s="289">
        <v>531305</v>
      </c>
      <c r="C48" s="289">
        <v>0</v>
      </c>
      <c r="D48" s="289">
        <v>0</v>
      </c>
      <c r="E48" s="289">
        <v>0</v>
      </c>
      <c r="F48" s="289">
        <v>0</v>
      </c>
      <c r="G48" s="289">
        <v>0</v>
      </c>
      <c r="H48" s="289">
        <v>0</v>
      </c>
      <c r="I48" s="289">
        <v>0</v>
      </c>
      <c r="J48" s="290">
        <v>531305</v>
      </c>
    </row>
    <row r="49" spans="1:10" ht="9.1999999999999993" customHeight="1" x14ac:dyDescent="0.15">
      <c r="A49" s="288" t="s">
        <v>133</v>
      </c>
      <c r="B49" s="289">
        <v>118335</v>
      </c>
      <c r="C49" s="289">
        <v>0</v>
      </c>
      <c r="D49" s="289">
        <v>0</v>
      </c>
      <c r="E49" s="289">
        <v>0</v>
      </c>
      <c r="F49" s="289">
        <v>0</v>
      </c>
      <c r="G49" s="289">
        <v>0</v>
      </c>
      <c r="H49" s="289">
        <v>0</v>
      </c>
      <c r="I49" s="289">
        <v>0</v>
      </c>
      <c r="J49" s="290">
        <v>118335</v>
      </c>
    </row>
    <row r="50" spans="1:10" ht="9.1999999999999993" customHeight="1" x14ac:dyDescent="0.15">
      <c r="A50" s="288" t="s">
        <v>472</v>
      </c>
      <c r="B50" s="294">
        <v>703652</v>
      </c>
      <c r="C50" s="294">
        <v>0</v>
      </c>
      <c r="D50" s="294">
        <v>0</v>
      </c>
      <c r="E50" s="294">
        <v>0</v>
      </c>
      <c r="F50" s="294">
        <v>0</v>
      </c>
      <c r="G50" s="294">
        <v>0</v>
      </c>
      <c r="H50" s="294">
        <v>0</v>
      </c>
      <c r="I50" s="294">
        <v>0</v>
      </c>
      <c r="J50" s="290">
        <v>703652</v>
      </c>
    </row>
    <row r="51" spans="1:10" ht="9.1999999999999993" customHeight="1" x14ac:dyDescent="0.15">
      <c r="A51" s="288" t="s">
        <v>135</v>
      </c>
      <c r="B51" s="289">
        <v>3279178</v>
      </c>
      <c r="C51" s="289">
        <v>0</v>
      </c>
      <c r="D51" s="289">
        <v>0</v>
      </c>
      <c r="E51" s="289">
        <v>0</v>
      </c>
      <c r="F51" s="289">
        <v>0</v>
      </c>
      <c r="G51" s="289">
        <v>0</v>
      </c>
      <c r="H51" s="289">
        <v>0</v>
      </c>
      <c r="I51" s="289">
        <v>0</v>
      </c>
      <c r="J51" s="290">
        <v>3279178</v>
      </c>
    </row>
    <row r="52" spans="1:10" ht="9.1999999999999993" customHeight="1" x14ac:dyDescent="0.15">
      <c r="A52" s="288" t="s">
        <v>473</v>
      </c>
      <c r="B52" s="289">
        <v>382491</v>
      </c>
      <c r="C52" s="289">
        <v>0</v>
      </c>
      <c r="D52" s="289">
        <v>0</v>
      </c>
      <c r="E52" s="289">
        <v>0</v>
      </c>
      <c r="F52" s="289">
        <v>0</v>
      </c>
      <c r="G52" s="289">
        <v>0</v>
      </c>
      <c r="H52" s="289">
        <v>0</v>
      </c>
      <c r="I52" s="289">
        <v>0</v>
      </c>
      <c r="J52" s="290">
        <v>382491</v>
      </c>
    </row>
    <row r="53" spans="1:10" ht="9.1999999999999993" customHeight="1" x14ac:dyDescent="0.15">
      <c r="A53" s="288" t="s">
        <v>137</v>
      </c>
      <c r="B53" s="289">
        <v>2324317</v>
      </c>
      <c r="C53" s="289">
        <v>0</v>
      </c>
      <c r="D53" s="289">
        <v>0</v>
      </c>
      <c r="E53" s="289">
        <v>0</v>
      </c>
      <c r="F53" s="289">
        <v>0</v>
      </c>
      <c r="G53" s="289">
        <v>0</v>
      </c>
      <c r="H53" s="289">
        <v>0</v>
      </c>
      <c r="I53" s="289">
        <v>0</v>
      </c>
      <c r="J53" s="290">
        <v>2324317</v>
      </c>
    </row>
    <row r="54" spans="1:10" ht="9.1999999999999993" customHeight="1" x14ac:dyDescent="0.15">
      <c r="A54" s="288" t="s">
        <v>138</v>
      </c>
      <c r="B54" s="289">
        <v>526712</v>
      </c>
      <c r="C54" s="289">
        <v>0</v>
      </c>
      <c r="D54" s="289">
        <v>0</v>
      </c>
      <c r="E54" s="289">
        <v>0</v>
      </c>
      <c r="F54" s="289">
        <v>0</v>
      </c>
      <c r="G54" s="289">
        <v>0</v>
      </c>
      <c r="H54" s="289">
        <v>0</v>
      </c>
      <c r="I54" s="289">
        <v>0</v>
      </c>
      <c r="J54" s="290">
        <v>526712</v>
      </c>
    </row>
    <row r="55" spans="1:10" ht="9.1999999999999993" customHeight="1" x14ac:dyDescent="0.15">
      <c r="A55" s="288" t="s">
        <v>139</v>
      </c>
      <c r="B55" s="289">
        <v>211798</v>
      </c>
      <c r="C55" s="289">
        <v>100105</v>
      </c>
      <c r="D55" s="289">
        <v>0</v>
      </c>
      <c r="E55" s="289">
        <v>0</v>
      </c>
      <c r="F55" s="289">
        <v>0</v>
      </c>
      <c r="G55" s="289">
        <v>0</v>
      </c>
      <c r="H55" s="289">
        <v>0</v>
      </c>
      <c r="I55" s="289">
        <v>0</v>
      </c>
      <c r="J55" s="290">
        <v>311903</v>
      </c>
    </row>
    <row r="56" spans="1:10" ht="9.1999999999999993" customHeight="1" x14ac:dyDescent="0.15">
      <c r="A56" s="288" t="s">
        <v>474</v>
      </c>
      <c r="B56" s="289">
        <v>2560705</v>
      </c>
      <c r="C56" s="289">
        <v>0</v>
      </c>
      <c r="D56" s="289">
        <v>0</v>
      </c>
      <c r="E56" s="289">
        <v>0</v>
      </c>
      <c r="F56" s="289">
        <v>0</v>
      </c>
      <c r="G56" s="289">
        <v>0</v>
      </c>
      <c r="H56" s="289">
        <v>0</v>
      </c>
      <c r="I56" s="289">
        <v>0</v>
      </c>
      <c r="J56" s="290">
        <v>2560705</v>
      </c>
    </row>
    <row r="57" spans="1:10" ht="9.1999999999999993" customHeight="1" x14ac:dyDescent="0.15">
      <c r="A57" s="288" t="s">
        <v>475</v>
      </c>
      <c r="B57" s="289">
        <v>193980</v>
      </c>
      <c r="C57" s="289">
        <v>0</v>
      </c>
      <c r="D57" s="289">
        <v>0</v>
      </c>
      <c r="E57" s="289">
        <v>0</v>
      </c>
      <c r="F57" s="289">
        <v>0</v>
      </c>
      <c r="G57" s="289">
        <v>0</v>
      </c>
      <c r="H57" s="289">
        <v>0</v>
      </c>
      <c r="I57" s="289">
        <v>0</v>
      </c>
      <c r="J57" s="290">
        <v>193980</v>
      </c>
    </row>
    <row r="58" spans="1:10" ht="9.1999999999999993" customHeight="1" x14ac:dyDescent="0.15">
      <c r="A58" s="288" t="s">
        <v>142</v>
      </c>
      <c r="B58" s="289">
        <v>53579</v>
      </c>
      <c r="C58" s="289">
        <v>0</v>
      </c>
      <c r="D58" s="289">
        <v>0</v>
      </c>
      <c r="E58" s="289">
        <v>0</v>
      </c>
      <c r="F58" s="289">
        <v>0</v>
      </c>
      <c r="G58" s="289">
        <v>0</v>
      </c>
      <c r="H58" s="289">
        <v>0</v>
      </c>
      <c r="I58" s="289">
        <v>0</v>
      </c>
      <c r="J58" s="290">
        <v>53579</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22558524</v>
      </c>
      <c r="C60" s="289">
        <v>2005894</v>
      </c>
      <c r="D60" s="289">
        <v>0</v>
      </c>
      <c r="E60" s="289">
        <v>0</v>
      </c>
      <c r="F60" s="289">
        <v>0</v>
      </c>
      <c r="G60" s="289">
        <v>0</v>
      </c>
      <c r="H60" s="289">
        <v>0</v>
      </c>
      <c r="I60" s="289">
        <v>0</v>
      </c>
      <c r="J60" s="290">
        <v>24564418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34744</v>
      </c>
      <c r="C62" s="289">
        <v>0</v>
      </c>
      <c r="D62" s="289">
        <v>3332753</v>
      </c>
      <c r="E62" s="289">
        <v>0</v>
      </c>
      <c r="F62" s="289">
        <v>0</v>
      </c>
      <c r="G62" s="289">
        <v>0</v>
      </c>
      <c r="H62" s="289">
        <v>0</v>
      </c>
      <c r="I62" s="289">
        <v>0</v>
      </c>
      <c r="J62" s="290">
        <v>3367497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34744</v>
      </c>
      <c r="C65" s="289">
        <v>0</v>
      </c>
      <c r="D65" s="289">
        <v>3332753</v>
      </c>
      <c r="E65" s="289">
        <v>0</v>
      </c>
      <c r="F65" s="289">
        <v>0</v>
      </c>
      <c r="G65" s="289">
        <v>0</v>
      </c>
      <c r="H65" s="289">
        <v>0</v>
      </c>
      <c r="I65" s="289">
        <v>0</v>
      </c>
      <c r="J65" s="290">
        <v>3367497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200923</v>
      </c>
      <c r="D67" s="289">
        <v>0</v>
      </c>
      <c r="E67" s="289">
        <v>0</v>
      </c>
      <c r="F67" s="289">
        <v>685686</v>
      </c>
      <c r="G67" s="289">
        <v>0</v>
      </c>
      <c r="H67" s="289">
        <v>0</v>
      </c>
      <c r="I67" s="289">
        <v>0</v>
      </c>
      <c r="J67" s="290">
        <v>886609</v>
      </c>
    </row>
    <row r="68" spans="1:10" ht="9.1999999999999993" customHeight="1" x14ac:dyDescent="0.15">
      <c r="A68" s="288" t="s">
        <v>480</v>
      </c>
      <c r="B68" s="289">
        <v>1669250</v>
      </c>
      <c r="C68" s="289">
        <v>0</v>
      </c>
      <c r="D68" s="289">
        <v>0</v>
      </c>
      <c r="E68" s="289">
        <v>0</v>
      </c>
      <c r="F68" s="289">
        <v>4301439</v>
      </c>
      <c r="G68" s="289">
        <v>0</v>
      </c>
      <c r="H68" s="289">
        <v>0</v>
      </c>
      <c r="I68" s="289">
        <v>0</v>
      </c>
      <c r="J68" s="290">
        <v>5970689</v>
      </c>
    </row>
    <row r="69" spans="1:10" ht="9.1999999999999993" customHeight="1" x14ac:dyDescent="0.15">
      <c r="A69" s="288" t="s">
        <v>481</v>
      </c>
      <c r="B69" s="289">
        <v>0</v>
      </c>
      <c r="C69" s="289">
        <v>0</v>
      </c>
      <c r="D69" s="289">
        <v>0</v>
      </c>
      <c r="E69" s="289">
        <v>2339226</v>
      </c>
      <c r="F69" s="289">
        <v>0</v>
      </c>
      <c r="G69" s="289">
        <v>0</v>
      </c>
      <c r="H69" s="289">
        <v>0</v>
      </c>
      <c r="I69" s="289">
        <v>0</v>
      </c>
      <c r="J69" s="290">
        <v>2339226</v>
      </c>
    </row>
    <row r="70" spans="1:10" ht="9.1999999999999993" customHeight="1" x14ac:dyDescent="0.15">
      <c r="A70" s="288" t="s">
        <v>482</v>
      </c>
      <c r="B70" s="289">
        <v>0</v>
      </c>
      <c r="C70" s="289">
        <v>0</v>
      </c>
      <c r="D70" s="289">
        <v>0</v>
      </c>
      <c r="E70" s="289">
        <v>926635</v>
      </c>
      <c r="F70" s="289">
        <v>0</v>
      </c>
      <c r="G70" s="289">
        <v>0</v>
      </c>
      <c r="H70" s="289">
        <v>0</v>
      </c>
      <c r="I70" s="289">
        <v>0</v>
      </c>
      <c r="J70" s="290">
        <v>926635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64099585</v>
      </c>
      <c r="C72" s="289">
        <v>7776666</v>
      </c>
      <c r="D72" s="289">
        <v>3332753</v>
      </c>
      <c r="E72" s="289">
        <v>3265861</v>
      </c>
      <c r="F72" s="289">
        <v>4987125</v>
      </c>
      <c r="G72" s="289">
        <v>0</v>
      </c>
      <c r="H72" s="289">
        <v>0</v>
      </c>
      <c r="I72" s="289">
        <v>3845</v>
      </c>
      <c r="J72" s="290">
        <v>83461990</v>
      </c>
    </row>
    <row r="73" spans="1:10" ht="9.1999999999999993" customHeight="1" x14ac:dyDescent="0.15">
      <c r="A73" s="288" t="s">
        <v>156</v>
      </c>
      <c r="B73" s="289">
        <v>284664</v>
      </c>
      <c r="C73" s="289">
        <v>51883</v>
      </c>
      <c r="D73" s="289">
        <v>37773</v>
      </c>
      <c r="E73" s="289">
        <v>0</v>
      </c>
      <c r="F73" s="289">
        <v>0</v>
      </c>
      <c r="G73" s="289">
        <v>0</v>
      </c>
      <c r="H73" s="289">
        <v>0</v>
      </c>
      <c r="I73" s="289">
        <v>0</v>
      </c>
      <c r="J73" s="290">
        <v>374320</v>
      </c>
    </row>
    <row r="74" spans="1:10" ht="9.1999999999999993" customHeight="1" x14ac:dyDescent="0.15">
      <c r="A74" s="288" t="s">
        <v>485</v>
      </c>
      <c r="B74" s="289">
        <v>64384249</v>
      </c>
      <c r="C74" s="289">
        <v>7828549</v>
      </c>
      <c r="D74" s="289">
        <v>3370526</v>
      </c>
      <c r="E74" s="289">
        <v>3265861</v>
      </c>
      <c r="F74" s="289">
        <v>4987125</v>
      </c>
      <c r="G74" s="289">
        <v>0</v>
      </c>
      <c r="H74" s="289">
        <v>0</v>
      </c>
      <c r="I74" s="289">
        <v>3845</v>
      </c>
      <c r="J74" s="290">
        <v>83836310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-403200</v>
      </c>
      <c r="C76" s="289">
        <v>202837</v>
      </c>
      <c r="D76" s="289">
        <v>6165</v>
      </c>
      <c r="E76" s="289">
        <v>4125664</v>
      </c>
      <c r="F76" s="289">
        <v>-2008055</v>
      </c>
      <c r="G76" s="289">
        <v>0</v>
      </c>
      <c r="H76" s="289">
        <v>0</v>
      </c>
      <c r="I76" s="289">
        <v>-10</v>
      </c>
      <c r="J76" s="290">
        <v>1923411</v>
      </c>
    </row>
    <row r="77" spans="1:10" ht="9.6" customHeight="1" x14ac:dyDescent="0.15">
      <c r="A77" s="296" t="s">
        <v>487</v>
      </c>
      <c r="B77" s="289">
        <v>17482153</v>
      </c>
      <c r="C77" s="289">
        <v>1658471</v>
      </c>
      <c r="D77" s="289">
        <v>1067605</v>
      </c>
      <c r="E77" s="289">
        <v>3416630</v>
      </c>
      <c r="F77" s="289">
        <v>4181395</v>
      </c>
      <c r="G77" s="289">
        <v>0</v>
      </c>
      <c r="H77" s="289">
        <v>0</v>
      </c>
      <c r="I77" s="289">
        <v>39137</v>
      </c>
      <c r="J77" s="290">
        <v>27806254</v>
      </c>
    </row>
    <row r="78" spans="1:10" ht="9.6" customHeight="1" thickBot="1" x14ac:dyDescent="0.2">
      <c r="A78" s="297" t="s">
        <v>488</v>
      </c>
      <c r="B78" s="298">
        <v>17078953</v>
      </c>
      <c r="C78" s="298">
        <v>1861308</v>
      </c>
      <c r="D78" s="298">
        <v>1073770</v>
      </c>
      <c r="E78" s="298">
        <v>7542294</v>
      </c>
      <c r="F78" s="298">
        <v>2173340</v>
      </c>
      <c r="G78" s="298">
        <v>0</v>
      </c>
      <c r="H78" s="298">
        <v>0</v>
      </c>
      <c r="I78" s="298">
        <v>39127</v>
      </c>
      <c r="J78" s="299">
        <v>29729665</v>
      </c>
    </row>
    <row r="79" spans="1:10" ht="3" customHeight="1" x14ac:dyDescent="0.15">
      <c r="A79" s="300" t="s">
        <v>354</v>
      </c>
      <c r="B79" s="301"/>
      <c r="C79" s="301"/>
      <c r="D79" s="301"/>
      <c r="E79" s="301"/>
      <c r="F79" s="301"/>
      <c r="G79" s="301"/>
      <c r="H79" s="301"/>
      <c r="I79" s="301"/>
      <c r="J79" s="301"/>
    </row>
    <row r="80" spans="1:10" ht="11.25" customHeight="1" x14ac:dyDescent="0.15">
      <c r="A80" s="302">
        <v>49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DA347-3A0E-41BF-A1FF-CAFA0845AF89}">
  <dimension ref="A1:J70"/>
  <sheetViews>
    <sheetView zoomScale="80" zoomScaleNormal="80" workbookViewId="0"/>
  </sheetViews>
  <sheetFormatPr defaultColWidth="0" defaultRowHeight="12.75" zeroHeight="1" x14ac:dyDescent="0.2"/>
  <cols>
    <col min="1" max="1" width="5.7109375" style="26" customWidth="1"/>
    <col min="2" max="2" width="53.85546875" style="26" customWidth="1"/>
    <col min="3" max="3" width="4" style="26" customWidth="1"/>
    <col min="4" max="4" width="13.28515625" style="26" customWidth="1"/>
    <col min="5" max="5" width="2.85546875" style="26" customWidth="1"/>
    <col min="6" max="6" width="11.7109375" style="26" customWidth="1"/>
    <col min="7" max="7" width="2.85546875" style="26" customWidth="1"/>
    <col min="8" max="8" width="11.7109375" style="26" customWidth="1"/>
    <col min="9" max="9" width="2.28515625" style="26" customWidth="1"/>
    <col min="10" max="10" width="3.7109375" style="26" customWidth="1"/>
    <col min="11" max="16384" width="9.140625" style="26" hidden="1"/>
  </cols>
  <sheetData>
    <row r="1" spans="1:10" ht="39.950000000000003" customHeight="1" x14ac:dyDescent="0.2">
      <c r="A1" s="22" t="s">
        <v>56</v>
      </c>
      <c r="B1" s="23"/>
      <c r="C1" s="23"/>
      <c r="D1" s="23"/>
      <c r="E1" s="23"/>
      <c r="F1" s="23"/>
      <c r="G1" s="23"/>
      <c r="H1" s="23"/>
      <c r="I1" s="24"/>
      <c r="J1" s="25"/>
    </row>
    <row r="2" spans="1:10" ht="25.5" customHeight="1" x14ac:dyDescent="0.2">
      <c r="A2" s="27" t="s">
        <v>434</v>
      </c>
      <c r="B2" s="28"/>
      <c r="C2" s="28"/>
      <c r="D2" s="28"/>
      <c r="E2" s="28"/>
      <c r="F2" s="28"/>
      <c r="G2" s="28"/>
      <c r="H2" s="28"/>
      <c r="I2" s="29"/>
      <c r="J2" s="30"/>
    </row>
    <row r="3" spans="1:10" x14ac:dyDescent="0.2">
      <c r="A3" s="31"/>
      <c r="B3" s="32"/>
      <c r="C3" s="32"/>
      <c r="D3" s="32"/>
      <c r="E3" s="32"/>
      <c r="F3" s="32"/>
      <c r="G3" s="32"/>
      <c r="H3" s="32"/>
      <c r="I3" s="33"/>
      <c r="J3" s="34"/>
    </row>
    <row r="4" spans="1:10" ht="15" x14ac:dyDescent="0.2">
      <c r="A4" s="35" t="s">
        <v>57</v>
      </c>
      <c r="B4" s="34"/>
      <c r="C4" s="34"/>
      <c r="D4" s="36" t="s">
        <v>58</v>
      </c>
      <c r="E4" s="36"/>
      <c r="F4" s="36" t="s">
        <v>59</v>
      </c>
      <c r="G4" s="36"/>
      <c r="H4" s="36" t="s">
        <v>60</v>
      </c>
      <c r="I4" s="37"/>
      <c r="J4" s="36"/>
    </row>
    <row r="5" spans="1:10" x14ac:dyDescent="0.2">
      <c r="A5" s="38"/>
      <c r="B5" s="34"/>
      <c r="C5" s="34"/>
      <c r="D5" s="34"/>
      <c r="E5" s="34"/>
      <c r="F5" s="34"/>
      <c r="G5" s="34"/>
      <c r="H5" s="34"/>
      <c r="I5" s="39"/>
      <c r="J5" s="34"/>
    </row>
    <row r="6" spans="1:10" x14ac:dyDescent="0.2">
      <c r="A6" s="40" t="s">
        <v>61</v>
      </c>
      <c r="B6" s="34"/>
      <c r="C6" s="34"/>
      <c r="D6" s="34"/>
      <c r="E6" s="34"/>
      <c r="F6" s="34"/>
      <c r="G6" s="34"/>
      <c r="H6" s="34"/>
      <c r="I6" s="39"/>
      <c r="J6" s="34"/>
    </row>
    <row r="7" spans="1:10" ht="8.1" customHeight="1" x14ac:dyDescent="0.2">
      <c r="A7" s="38"/>
      <c r="B7" s="34"/>
      <c r="C7" s="34"/>
      <c r="D7" s="34"/>
      <c r="E7" s="34"/>
      <c r="F7" s="34"/>
      <c r="G7" s="34"/>
      <c r="H7" s="34"/>
      <c r="I7" s="39"/>
      <c r="J7" s="34"/>
    </row>
    <row r="8" spans="1:10" x14ac:dyDescent="0.2">
      <c r="A8" s="38"/>
      <c r="B8" s="34" t="s">
        <v>62</v>
      </c>
      <c r="C8" s="34"/>
      <c r="D8" s="43">
        <v>115</v>
      </c>
      <c r="E8" s="43"/>
      <c r="F8" s="43">
        <v>115</v>
      </c>
      <c r="G8" s="43"/>
      <c r="H8" s="43">
        <v>115</v>
      </c>
      <c r="I8" s="42"/>
      <c r="J8" s="41"/>
    </row>
    <row r="9" spans="1:10" x14ac:dyDescent="0.2">
      <c r="A9" s="38"/>
      <c r="B9" s="34" t="s">
        <v>63</v>
      </c>
      <c r="C9" s="34"/>
      <c r="D9" s="43">
        <v>10</v>
      </c>
      <c r="E9" s="43"/>
      <c r="F9" s="43">
        <v>10</v>
      </c>
      <c r="G9" s="43"/>
      <c r="H9" s="43">
        <v>10</v>
      </c>
      <c r="I9" s="42"/>
      <c r="J9" s="41"/>
    </row>
    <row r="10" spans="1:10" x14ac:dyDescent="0.2">
      <c r="A10" s="38"/>
      <c r="B10" s="43" t="s">
        <v>64</v>
      </c>
      <c r="C10" s="34"/>
      <c r="D10" s="43">
        <v>47</v>
      </c>
      <c r="E10" s="43"/>
      <c r="F10" s="43">
        <v>42</v>
      </c>
      <c r="G10" s="43"/>
      <c r="H10" s="43">
        <v>40</v>
      </c>
      <c r="I10" s="42"/>
      <c r="J10" s="41"/>
    </row>
    <row r="11" spans="1:10" x14ac:dyDescent="0.2">
      <c r="A11" s="38"/>
      <c r="B11" s="34" t="s">
        <v>65</v>
      </c>
      <c r="C11" s="34"/>
      <c r="D11" s="43">
        <v>1</v>
      </c>
      <c r="E11" s="43"/>
      <c r="F11" s="43">
        <v>1</v>
      </c>
      <c r="G11" s="43"/>
      <c r="H11" s="43">
        <v>1</v>
      </c>
      <c r="I11" s="42"/>
      <c r="J11" s="41"/>
    </row>
    <row r="12" spans="1:10" x14ac:dyDescent="0.2">
      <c r="A12" s="38"/>
      <c r="B12" s="34"/>
      <c r="C12" s="34"/>
      <c r="D12" s="43"/>
      <c r="E12" s="43"/>
      <c r="F12" s="43"/>
      <c r="G12" s="43"/>
      <c r="H12" s="43"/>
      <c r="I12" s="39"/>
      <c r="J12" s="34"/>
    </row>
    <row r="13" spans="1:10" x14ac:dyDescent="0.2">
      <c r="A13" s="44" t="s">
        <v>66</v>
      </c>
      <c r="B13" s="34"/>
      <c r="C13" s="34"/>
      <c r="D13" s="43">
        <v>730</v>
      </c>
      <c r="E13" s="43"/>
      <c r="F13" s="43">
        <v>727</v>
      </c>
      <c r="G13" s="43"/>
      <c r="H13" s="43">
        <v>724</v>
      </c>
      <c r="I13" s="45"/>
      <c r="J13" s="43"/>
    </row>
    <row r="14" spans="1:10" ht="8.1" customHeight="1" x14ac:dyDescent="0.2">
      <c r="A14" s="38"/>
      <c r="B14" s="34"/>
      <c r="C14" s="34"/>
      <c r="D14" s="43" t="s">
        <v>11</v>
      </c>
      <c r="E14" s="43"/>
      <c r="F14" s="43" t="s">
        <v>11</v>
      </c>
      <c r="G14" s="43"/>
      <c r="H14" s="43" t="s">
        <v>11</v>
      </c>
      <c r="I14" s="42"/>
      <c r="J14" s="41"/>
    </row>
    <row r="15" spans="1:10" x14ac:dyDescent="0.2">
      <c r="A15" s="38"/>
      <c r="B15" s="34" t="s">
        <v>67</v>
      </c>
      <c r="C15" s="34"/>
      <c r="D15" s="43">
        <v>13</v>
      </c>
      <c r="E15" s="43"/>
      <c r="F15" s="43">
        <v>13</v>
      </c>
      <c r="G15" s="43"/>
      <c r="H15" s="43">
        <v>12</v>
      </c>
      <c r="I15" s="42"/>
      <c r="J15" s="41"/>
    </row>
    <row r="16" spans="1:10" x14ac:dyDescent="0.2">
      <c r="A16" s="38"/>
      <c r="B16" s="34" t="s">
        <v>68</v>
      </c>
      <c r="C16" s="34"/>
      <c r="D16" s="43">
        <v>355</v>
      </c>
      <c r="E16" s="43"/>
      <c r="F16" s="43">
        <v>357</v>
      </c>
      <c r="G16" s="43"/>
      <c r="H16" s="43">
        <v>358</v>
      </c>
      <c r="I16" s="42"/>
      <c r="J16" s="41"/>
    </row>
    <row r="17" spans="1:10" x14ac:dyDescent="0.2">
      <c r="A17" s="38"/>
      <c r="B17" s="34" t="s">
        <v>69</v>
      </c>
      <c r="C17" s="34"/>
      <c r="D17" s="43">
        <v>99</v>
      </c>
      <c r="E17" s="43"/>
      <c r="F17" s="43">
        <v>98</v>
      </c>
      <c r="G17" s="43"/>
      <c r="H17" s="43">
        <v>96</v>
      </c>
      <c r="I17" s="42"/>
      <c r="J17" s="41"/>
    </row>
    <row r="18" spans="1:10" x14ac:dyDescent="0.2">
      <c r="A18" s="38"/>
      <c r="B18" s="34" t="s">
        <v>70</v>
      </c>
      <c r="C18" s="34"/>
      <c r="D18" s="43">
        <v>122</v>
      </c>
      <c r="E18" s="43"/>
      <c r="F18" s="43">
        <v>125</v>
      </c>
      <c r="G18" s="43"/>
      <c r="H18" s="43">
        <v>125</v>
      </c>
      <c r="I18" s="42"/>
      <c r="J18" s="41"/>
    </row>
    <row r="19" spans="1:10" x14ac:dyDescent="0.2">
      <c r="A19" s="38"/>
      <c r="B19" s="34" t="s">
        <v>71</v>
      </c>
      <c r="C19" s="34"/>
      <c r="D19" s="43">
        <v>21</v>
      </c>
      <c r="E19" s="43"/>
      <c r="F19" s="43">
        <v>18</v>
      </c>
      <c r="G19" s="43"/>
      <c r="H19" s="43">
        <v>18</v>
      </c>
      <c r="I19" s="42"/>
      <c r="J19" s="41"/>
    </row>
    <row r="20" spans="1:10" x14ac:dyDescent="0.2">
      <c r="A20" s="38"/>
      <c r="B20" s="43" t="s">
        <v>72</v>
      </c>
      <c r="C20" s="34"/>
      <c r="D20" s="43">
        <v>57</v>
      </c>
      <c r="E20" s="43"/>
      <c r="F20" s="43">
        <v>52</v>
      </c>
      <c r="G20" s="43"/>
      <c r="H20" s="43">
        <v>50</v>
      </c>
      <c r="I20" s="42"/>
      <c r="J20" s="41"/>
    </row>
    <row r="21" spans="1:10" x14ac:dyDescent="0.2">
      <c r="A21" s="38"/>
      <c r="B21" s="34" t="s">
        <v>73</v>
      </c>
      <c r="C21" s="34"/>
      <c r="D21" s="43">
        <v>52</v>
      </c>
      <c r="E21" s="43"/>
      <c r="F21" s="43">
        <v>52</v>
      </c>
      <c r="G21" s="43"/>
      <c r="H21" s="43">
        <v>53</v>
      </c>
      <c r="I21" s="42"/>
      <c r="J21" s="41"/>
    </row>
    <row r="22" spans="1:10" x14ac:dyDescent="0.2">
      <c r="A22" s="38"/>
      <c r="B22" s="34" t="s">
        <v>74</v>
      </c>
      <c r="C22" s="34"/>
      <c r="D22" s="43">
        <v>11</v>
      </c>
      <c r="E22" s="43"/>
      <c r="F22" s="43">
        <v>12</v>
      </c>
      <c r="G22" s="43"/>
      <c r="H22" s="43">
        <v>12</v>
      </c>
      <c r="I22" s="42"/>
      <c r="J22" s="41"/>
    </row>
    <row r="23" spans="1:10" x14ac:dyDescent="0.2">
      <c r="A23" s="38"/>
      <c r="B23" s="34"/>
      <c r="C23" s="34"/>
      <c r="D23" s="43"/>
      <c r="E23" s="43"/>
      <c r="F23" s="43"/>
      <c r="G23" s="43"/>
      <c r="H23" s="43"/>
      <c r="I23" s="42"/>
      <c r="J23" s="34"/>
    </row>
    <row r="24" spans="1:10" x14ac:dyDescent="0.2">
      <c r="A24" s="44" t="s">
        <v>75</v>
      </c>
      <c r="B24" s="34"/>
      <c r="C24" s="34"/>
      <c r="D24" s="46">
        <v>41415</v>
      </c>
      <c r="E24" s="43"/>
      <c r="F24" s="46">
        <v>39176</v>
      </c>
      <c r="G24" s="43"/>
      <c r="H24" s="46">
        <v>38326</v>
      </c>
      <c r="I24" s="42"/>
      <c r="J24" s="46"/>
    </row>
    <row r="25" spans="1:10" ht="8.1" customHeight="1" x14ac:dyDescent="0.2">
      <c r="A25" s="38"/>
      <c r="B25" s="34"/>
      <c r="C25" s="34"/>
      <c r="D25" s="43"/>
      <c r="E25" s="43"/>
      <c r="F25" s="43"/>
      <c r="G25" s="43"/>
      <c r="H25" s="43"/>
      <c r="I25" s="42"/>
      <c r="J25" s="34"/>
    </row>
    <row r="26" spans="1:10" x14ac:dyDescent="0.2">
      <c r="A26" s="38"/>
      <c r="B26" s="43" t="s">
        <v>76</v>
      </c>
      <c r="C26" s="34"/>
      <c r="D26" s="46">
        <v>1342</v>
      </c>
      <c r="E26" s="43"/>
      <c r="F26" s="46">
        <v>1423</v>
      </c>
      <c r="G26" s="43"/>
      <c r="H26" s="46">
        <v>1400</v>
      </c>
      <c r="I26" s="42"/>
      <c r="J26" s="47"/>
    </row>
    <row r="27" spans="1:10" x14ac:dyDescent="0.2">
      <c r="A27" s="38"/>
      <c r="B27" s="43" t="s">
        <v>77</v>
      </c>
      <c r="C27" s="34"/>
      <c r="D27" s="46">
        <v>19630</v>
      </c>
      <c r="E27" s="43"/>
      <c r="F27" s="46">
        <v>18068</v>
      </c>
      <c r="G27" s="43"/>
      <c r="H27" s="46">
        <v>17701</v>
      </c>
      <c r="I27" s="42"/>
      <c r="J27" s="47"/>
    </row>
    <row r="28" spans="1:10" x14ac:dyDescent="0.2">
      <c r="A28" s="38"/>
      <c r="B28" s="43" t="s">
        <v>78</v>
      </c>
      <c r="C28" s="34"/>
      <c r="D28" s="46">
        <v>1829</v>
      </c>
      <c r="E28" s="43"/>
      <c r="F28" s="46">
        <v>1400</v>
      </c>
      <c r="G28" s="43"/>
      <c r="H28" s="46">
        <v>1355</v>
      </c>
      <c r="I28" s="42"/>
      <c r="J28" s="47"/>
    </row>
    <row r="29" spans="1:10" x14ac:dyDescent="0.2">
      <c r="A29" s="38"/>
      <c r="B29" s="43" t="s">
        <v>79</v>
      </c>
      <c r="C29" s="34"/>
      <c r="D29" s="46">
        <v>18614</v>
      </c>
      <c r="E29" s="43"/>
      <c r="F29" s="46">
        <v>18285</v>
      </c>
      <c r="G29" s="43"/>
      <c r="H29" s="46">
        <v>17870</v>
      </c>
      <c r="I29" s="42"/>
      <c r="J29" s="47"/>
    </row>
    <row r="30" spans="1:10" x14ac:dyDescent="0.2">
      <c r="A30" s="38"/>
      <c r="B30" s="34"/>
      <c r="C30" s="34"/>
      <c r="D30" s="43"/>
      <c r="E30" s="43"/>
      <c r="F30" s="43"/>
      <c r="G30" s="43"/>
      <c r="H30" s="43"/>
      <c r="I30" s="42"/>
      <c r="J30" s="34"/>
    </row>
    <row r="31" spans="1:10" x14ac:dyDescent="0.2">
      <c r="A31" s="44" t="s">
        <v>80</v>
      </c>
      <c r="B31" s="34"/>
      <c r="C31" s="34"/>
      <c r="D31" s="46">
        <v>16236</v>
      </c>
      <c r="E31" s="43"/>
      <c r="F31" s="46">
        <v>16370</v>
      </c>
      <c r="G31" s="43"/>
      <c r="H31" s="46">
        <v>15984</v>
      </c>
      <c r="I31" s="42"/>
      <c r="J31" s="47"/>
    </row>
    <row r="32" spans="1:10" x14ac:dyDescent="0.2">
      <c r="A32" s="38"/>
      <c r="B32" s="34"/>
      <c r="C32" s="34"/>
      <c r="D32" s="43"/>
      <c r="E32" s="43"/>
      <c r="F32" s="43"/>
      <c r="G32" s="43"/>
      <c r="H32" s="43"/>
      <c r="I32" s="42"/>
      <c r="J32" s="34"/>
    </row>
    <row r="33" spans="1:10" x14ac:dyDescent="0.2">
      <c r="A33" s="44" t="s">
        <v>81</v>
      </c>
      <c r="B33" s="34"/>
      <c r="C33" s="34"/>
      <c r="D33" s="46">
        <v>307228</v>
      </c>
      <c r="E33" s="43"/>
      <c r="F33" s="46">
        <v>302469</v>
      </c>
      <c r="G33" s="43"/>
      <c r="H33" s="46">
        <v>298787</v>
      </c>
      <c r="I33" s="42"/>
      <c r="J33" s="46"/>
    </row>
    <row r="34" spans="1:10" ht="8.1" customHeight="1" x14ac:dyDescent="0.2">
      <c r="A34" s="38"/>
      <c r="B34" s="34"/>
      <c r="C34" s="34"/>
      <c r="D34" s="43"/>
      <c r="E34" s="43"/>
      <c r="F34" s="43"/>
      <c r="G34" s="43"/>
      <c r="H34" s="43"/>
      <c r="I34" s="42"/>
      <c r="J34" s="34"/>
    </row>
    <row r="35" spans="1:10" x14ac:dyDescent="0.2">
      <c r="A35" s="38"/>
      <c r="B35" s="43" t="s">
        <v>82</v>
      </c>
      <c r="C35" s="34"/>
      <c r="D35" s="46">
        <v>3441</v>
      </c>
      <c r="E35" s="43"/>
      <c r="F35" s="46">
        <v>3244</v>
      </c>
      <c r="G35" s="43"/>
      <c r="H35" s="46">
        <v>3049</v>
      </c>
      <c r="I35" s="42"/>
      <c r="J35" s="47"/>
    </row>
    <row r="36" spans="1:10" x14ac:dyDescent="0.2">
      <c r="A36" s="38"/>
      <c r="B36" s="43" t="s">
        <v>83</v>
      </c>
      <c r="C36" s="34"/>
      <c r="D36" s="46">
        <v>21487</v>
      </c>
      <c r="E36" s="43"/>
      <c r="F36" s="46">
        <v>21170</v>
      </c>
      <c r="G36" s="43"/>
      <c r="H36" s="46">
        <v>21192</v>
      </c>
      <c r="I36" s="42"/>
      <c r="J36" s="47"/>
    </row>
    <row r="37" spans="1:10" x14ac:dyDescent="0.2">
      <c r="A37" s="38"/>
      <c r="B37" s="43" t="s">
        <v>84</v>
      </c>
      <c r="C37" s="34"/>
      <c r="D37" s="46">
        <v>141132</v>
      </c>
      <c r="E37" s="43"/>
      <c r="F37" s="46">
        <v>139766</v>
      </c>
      <c r="G37" s="43"/>
      <c r="H37" s="46">
        <v>139278</v>
      </c>
      <c r="I37" s="42"/>
      <c r="J37" s="47"/>
    </row>
    <row r="38" spans="1:10" x14ac:dyDescent="0.2">
      <c r="A38" s="38"/>
      <c r="B38" s="43" t="s">
        <v>85</v>
      </c>
      <c r="C38" s="34"/>
      <c r="D38" s="46">
        <v>141168</v>
      </c>
      <c r="E38" s="43"/>
      <c r="F38" s="46">
        <v>138289</v>
      </c>
      <c r="G38" s="43"/>
      <c r="H38" s="46">
        <v>135268</v>
      </c>
      <c r="I38" s="42"/>
      <c r="J38" s="47"/>
    </row>
    <row r="39" spans="1:10" x14ac:dyDescent="0.2">
      <c r="A39" s="38"/>
      <c r="B39" s="34"/>
      <c r="C39" s="34"/>
      <c r="D39" s="188"/>
      <c r="E39" s="188"/>
      <c r="F39" s="188"/>
      <c r="G39" s="188"/>
      <c r="H39" s="188"/>
      <c r="I39" s="42"/>
      <c r="J39" s="34"/>
    </row>
    <row r="40" spans="1:10" x14ac:dyDescent="0.2">
      <c r="A40" s="44" t="s">
        <v>86</v>
      </c>
      <c r="B40" s="34"/>
      <c r="C40" s="34"/>
      <c r="D40" s="188">
        <v>285889.7799999998</v>
      </c>
      <c r="E40" s="188"/>
      <c r="F40" s="188">
        <v>282186.82</v>
      </c>
      <c r="G40" s="188"/>
      <c r="H40" s="188">
        <v>279518.77</v>
      </c>
      <c r="I40" s="42"/>
      <c r="J40" s="47"/>
    </row>
    <row r="41" spans="1:10" x14ac:dyDescent="0.2">
      <c r="A41" s="38"/>
      <c r="B41" s="34"/>
      <c r="C41" s="34"/>
      <c r="D41" s="48" t="s">
        <v>11</v>
      </c>
      <c r="E41" s="43"/>
      <c r="F41" s="48" t="s">
        <v>11</v>
      </c>
      <c r="G41" s="43"/>
      <c r="H41" s="48" t="s">
        <v>11</v>
      </c>
      <c r="I41" s="49"/>
      <c r="J41" s="47"/>
    </row>
    <row r="42" spans="1:10" x14ac:dyDescent="0.2">
      <c r="A42" s="38" t="s">
        <v>87</v>
      </c>
      <c r="B42" s="34"/>
      <c r="C42" s="34"/>
      <c r="D42" s="46">
        <v>18840</v>
      </c>
      <c r="E42" s="43"/>
      <c r="F42" s="46">
        <v>18429</v>
      </c>
      <c r="G42" s="43"/>
      <c r="H42" s="46">
        <v>18053</v>
      </c>
      <c r="I42" s="50"/>
      <c r="J42" s="47"/>
    </row>
    <row r="43" spans="1:10" x14ac:dyDescent="0.2">
      <c r="A43" s="38"/>
      <c r="B43" s="34"/>
      <c r="C43" s="34"/>
      <c r="D43" s="48" t="s">
        <v>11</v>
      </c>
      <c r="E43" s="43"/>
      <c r="F43" s="48" t="s">
        <v>11</v>
      </c>
      <c r="G43" s="43"/>
      <c r="H43" s="48" t="s">
        <v>11</v>
      </c>
      <c r="I43" s="39"/>
      <c r="J43" s="34"/>
    </row>
    <row r="44" spans="1:10" x14ac:dyDescent="0.2">
      <c r="A44" s="38" t="s">
        <v>88</v>
      </c>
      <c r="B44" s="34"/>
      <c r="C44" s="34"/>
      <c r="D44" s="51">
        <v>3.68</v>
      </c>
      <c r="E44" s="51"/>
      <c r="F44" s="51">
        <v>3.62</v>
      </c>
      <c r="G44" s="51"/>
      <c r="H44" s="51">
        <v>3.58</v>
      </c>
      <c r="I44" s="52"/>
      <c r="J44" s="51"/>
    </row>
    <row r="45" spans="1:10" x14ac:dyDescent="0.2">
      <c r="A45" s="38"/>
      <c r="B45" s="34"/>
      <c r="C45" s="34"/>
      <c r="D45" s="43"/>
      <c r="E45" s="43"/>
      <c r="F45" s="43"/>
      <c r="G45" s="43"/>
      <c r="H45" s="43"/>
      <c r="I45" s="39"/>
      <c r="J45" s="34"/>
    </row>
    <row r="46" spans="1:10" x14ac:dyDescent="0.2">
      <c r="A46" s="38" t="s">
        <v>89</v>
      </c>
      <c r="B46" s="34"/>
      <c r="C46" s="34"/>
      <c r="D46" s="51">
        <v>18.920000000000002</v>
      </c>
      <c r="E46" s="51"/>
      <c r="F46" s="51">
        <v>18.48</v>
      </c>
      <c r="G46" s="51"/>
      <c r="H46" s="51">
        <v>18.690000000000001</v>
      </c>
      <c r="I46" s="52"/>
      <c r="J46" s="51"/>
    </row>
    <row r="47" spans="1:10" x14ac:dyDescent="0.2">
      <c r="A47" s="38"/>
      <c r="B47" s="34"/>
      <c r="C47" s="34"/>
      <c r="D47" s="43"/>
      <c r="E47" s="43"/>
      <c r="F47" s="43"/>
      <c r="G47" s="43"/>
      <c r="H47" s="43"/>
      <c r="I47" s="45"/>
      <c r="J47" s="43"/>
    </row>
    <row r="48" spans="1:10" x14ac:dyDescent="0.2">
      <c r="A48" s="38"/>
      <c r="B48" s="34"/>
      <c r="C48" s="34"/>
      <c r="D48" s="43"/>
      <c r="E48" s="43"/>
      <c r="F48" s="43"/>
      <c r="G48" s="43"/>
      <c r="H48" s="43"/>
      <c r="I48" s="39"/>
      <c r="J48" s="34"/>
    </row>
    <row r="49" spans="1:10" ht="15" x14ac:dyDescent="0.2">
      <c r="A49" s="35" t="s">
        <v>90</v>
      </c>
      <c r="B49" s="34"/>
      <c r="C49" s="34"/>
      <c r="D49" s="43"/>
      <c r="E49" s="43"/>
      <c r="F49" s="43"/>
      <c r="G49" s="43"/>
      <c r="H49" s="43"/>
      <c r="I49" s="39"/>
      <c r="J49" s="34"/>
    </row>
    <row r="50" spans="1:10" x14ac:dyDescent="0.2">
      <c r="A50" s="38"/>
      <c r="B50" s="34"/>
      <c r="C50" s="34"/>
      <c r="D50" s="43"/>
      <c r="E50" s="43"/>
      <c r="F50" s="43"/>
      <c r="G50" s="43"/>
      <c r="H50" s="43"/>
      <c r="I50" s="39"/>
      <c r="J50" s="34"/>
    </row>
    <row r="51" spans="1:10" x14ac:dyDescent="0.2">
      <c r="A51" s="44" t="s">
        <v>91</v>
      </c>
      <c r="B51" s="34"/>
      <c r="C51" s="34"/>
      <c r="D51" s="53">
        <v>10568</v>
      </c>
      <c r="E51" s="43"/>
      <c r="F51" s="53">
        <v>10463</v>
      </c>
      <c r="G51" s="43"/>
      <c r="H51" s="53">
        <v>10214.863556390148</v>
      </c>
      <c r="I51" s="39"/>
      <c r="J51" s="53"/>
    </row>
    <row r="52" spans="1:10" x14ac:dyDescent="0.2">
      <c r="A52" s="38"/>
      <c r="B52" s="34"/>
      <c r="C52" s="34"/>
      <c r="D52" s="43"/>
      <c r="E52" s="43"/>
      <c r="F52" s="43"/>
      <c r="G52" s="43"/>
      <c r="H52" s="43"/>
      <c r="I52" s="39"/>
      <c r="J52" s="34"/>
    </row>
    <row r="53" spans="1:10" x14ac:dyDescent="0.2">
      <c r="A53" s="38"/>
      <c r="B53" s="34" t="s">
        <v>92</v>
      </c>
      <c r="C53" s="34"/>
      <c r="D53" s="53">
        <v>2445</v>
      </c>
      <c r="E53" s="43"/>
      <c r="F53" s="53">
        <v>2275</v>
      </c>
      <c r="G53" s="43"/>
      <c r="H53" s="53">
        <v>2187.9763137194686</v>
      </c>
      <c r="I53" s="39"/>
      <c r="J53" s="55"/>
    </row>
    <row r="54" spans="1:10" x14ac:dyDescent="0.2">
      <c r="A54" s="38"/>
      <c r="B54" s="34" t="s">
        <v>93</v>
      </c>
      <c r="C54" s="34"/>
      <c r="D54" s="53">
        <v>6607</v>
      </c>
      <c r="E54" s="43"/>
      <c r="F54" s="53">
        <v>6323</v>
      </c>
      <c r="G54" s="43"/>
      <c r="H54" s="53">
        <v>5971.7116600076624</v>
      </c>
      <c r="I54" s="39"/>
      <c r="J54" s="54"/>
    </row>
    <row r="55" spans="1:10" x14ac:dyDescent="0.2">
      <c r="A55" s="38"/>
      <c r="B55" s="34" t="s">
        <v>94</v>
      </c>
      <c r="C55" s="34"/>
      <c r="D55" s="53">
        <v>938</v>
      </c>
      <c r="E55" s="43"/>
      <c r="F55" s="53">
        <v>904</v>
      </c>
      <c r="G55" s="43"/>
      <c r="H55" s="53">
        <v>875.33409652596845</v>
      </c>
      <c r="I55" s="39"/>
      <c r="J55" s="54"/>
    </row>
    <row r="56" spans="1:10" x14ac:dyDescent="0.2">
      <c r="A56" s="38"/>
      <c r="B56" s="34" t="s">
        <v>95</v>
      </c>
      <c r="C56" s="34"/>
      <c r="D56" s="53">
        <v>578</v>
      </c>
      <c r="E56" s="43"/>
      <c r="F56" s="53">
        <v>961</v>
      </c>
      <c r="G56" s="43"/>
      <c r="H56" s="53">
        <v>1179.8414861370491</v>
      </c>
      <c r="I56" s="39"/>
      <c r="J56" s="54"/>
    </row>
    <row r="57" spans="1:10" x14ac:dyDescent="0.2">
      <c r="A57" s="38"/>
      <c r="B57" s="34"/>
      <c r="C57" s="34"/>
      <c r="D57" s="43"/>
      <c r="E57" s="43"/>
      <c r="F57" s="43"/>
      <c r="G57" s="43"/>
      <c r="H57" s="43"/>
      <c r="I57" s="39"/>
      <c r="J57" s="34"/>
    </row>
    <row r="58" spans="1:10" x14ac:dyDescent="0.2">
      <c r="A58" s="44" t="s">
        <v>96</v>
      </c>
      <c r="B58" s="34"/>
      <c r="C58" s="34"/>
      <c r="D58" s="43"/>
      <c r="E58" s="43"/>
      <c r="F58" s="43"/>
      <c r="G58" s="43"/>
      <c r="H58" s="43"/>
      <c r="I58" s="39"/>
      <c r="J58" s="34"/>
    </row>
    <row r="59" spans="1:10" x14ac:dyDescent="0.2">
      <c r="A59" s="38"/>
      <c r="B59" s="34"/>
      <c r="C59" s="34"/>
      <c r="D59" s="43"/>
      <c r="E59" s="43"/>
      <c r="F59" s="43"/>
      <c r="G59" s="43"/>
      <c r="H59" s="43"/>
      <c r="I59" s="39"/>
      <c r="J59" s="34"/>
    </row>
    <row r="60" spans="1:10" x14ac:dyDescent="0.2">
      <c r="A60" s="38"/>
      <c r="B60" s="34" t="s">
        <v>97</v>
      </c>
      <c r="C60" s="34"/>
      <c r="D60" s="53">
        <v>7347</v>
      </c>
      <c r="E60" s="43"/>
      <c r="F60" s="53">
        <v>7104</v>
      </c>
      <c r="G60" s="43"/>
      <c r="H60" s="53">
        <v>6809</v>
      </c>
      <c r="I60" s="39"/>
      <c r="J60" s="54"/>
    </row>
    <row r="61" spans="1:10" x14ac:dyDescent="0.2">
      <c r="A61" s="38"/>
      <c r="B61" s="34"/>
      <c r="C61" s="34"/>
      <c r="D61" s="43"/>
      <c r="E61" s="43"/>
      <c r="F61" s="43"/>
      <c r="G61" s="43"/>
      <c r="H61" s="43"/>
      <c r="I61" s="39"/>
      <c r="J61" s="34"/>
    </row>
    <row r="62" spans="1:10" x14ac:dyDescent="0.2">
      <c r="A62" s="38"/>
      <c r="B62" s="34" t="s">
        <v>98</v>
      </c>
      <c r="C62" s="34"/>
      <c r="D62" s="53">
        <v>7297</v>
      </c>
      <c r="E62" s="43"/>
      <c r="F62" s="53">
        <v>7033</v>
      </c>
      <c r="G62" s="43"/>
      <c r="H62" s="53">
        <v>6758.4541388758971</v>
      </c>
      <c r="I62" s="39"/>
      <c r="J62" s="54"/>
    </row>
    <row r="63" spans="1:10" x14ac:dyDescent="0.2">
      <c r="A63" s="38"/>
      <c r="B63" s="34"/>
      <c r="C63" s="34"/>
      <c r="D63" s="43"/>
      <c r="E63" s="43"/>
      <c r="F63" s="43"/>
      <c r="G63" s="43"/>
      <c r="H63" s="43"/>
      <c r="I63" s="39"/>
      <c r="J63" s="34"/>
    </row>
    <row r="64" spans="1:10" x14ac:dyDescent="0.2">
      <c r="A64" s="44" t="s">
        <v>99</v>
      </c>
      <c r="B64" s="34"/>
      <c r="C64" s="34"/>
      <c r="D64" s="43"/>
      <c r="E64" s="43"/>
      <c r="F64" s="43"/>
      <c r="G64" s="43"/>
      <c r="H64" s="43"/>
      <c r="I64" s="39"/>
      <c r="J64" s="34"/>
    </row>
    <row r="65" spans="1:10" x14ac:dyDescent="0.2">
      <c r="A65" s="38"/>
      <c r="B65" s="34"/>
      <c r="C65" s="34"/>
      <c r="D65" s="43"/>
      <c r="E65" s="43"/>
      <c r="F65" s="43"/>
      <c r="G65" s="43"/>
      <c r="H65" s="43"/>
      <c r="I65" s="39"/>
      <c r="J65" s="34"/>
    </row>
    <row r="66" spans="1:10" x14ac:dyDescent="0.2">
      <c r="A66" s="38"/>
      <c r="B66" s="34" t="s">
        <v>97</v>
      </c>
      <c r="C66" s="34"/>
      <c r="D66" s="53">
        <v>10378</v>
      </c>
      <c r="E66" s="43"/>
      <c r="F66" s="53">
        <v>9956</v>
      </c>
      <c r="G66" s="43"/>
      <c r="H66" s="53">
        <v>9577</v>
      </c>
      <c r="I66" s="39"/>
      <c r="J66" s="54"/>
    </row>
    <row r="67" spans="1:10" x14ac:dyDescent="0.2">
      <c r="A67" s="38"/>
      <c r="B67" s="34"/>
      <c r="C67" s="34"/>
      <c r="D67" s="43"/>
      <c r="E67" s="43"/>
      <c r="F67" s="43"/>
      <c r="G67" s="43"/>
      <c r="H67" s="43"/>
      <c r="I67" s="39"/>
      <c r="J67" s="34"/>
    </row>
    <row r="68" spans="1:10" x14ac:dyDescent="0.2">
      <c r="A68" s="38"/>
      <c r="B68" s="34" t="s">
        <v>98</v>
      </c>
      <c r="C68" s="34"/>
      <c r="D68" s="53">
        <v>9009</v>
      </c>
      <c r="E68" s="43"/>
      <c r="F68" s="53">
        <v>8642</v>
      </c>
      <c r="G68" s="43"/>
      <c r="H68" s="53">
        <v>8279.0745930944104</v>
      </c>
      <c r="I68" s="39"/>
      <c r="J68" s="54"/>
    </row>
    <row r="69" spans="1:10" ht="5.0999999999999996" customHeight="1" x14ac:dyDescent="0.2">
      <c r="A69" s="56"/>
      <c r="B69" s="57"/>
      <c r="C69" s="57"/>
      <c r="D69" s="57"/>
      <c r="E69" s="57"/>
      <c r="F69" s="57"/>
      <c r="G69" s="57"/>
      <c r="H69" s="57"/>
      <c r="I69" s="58"/>
      <c r="J69" s="34"/>
    </row>
    <row r="70" spans="1:10" x14ac:dyDescent="0.2">
      <c r="A70" s="17" t="s">
        <v>8</v>
      </c>
    </row>
  </sheetData>
  <printOptions horizontalCentered="1" verticalCentered="1"/>
  <pageMargins left="0.75" right="0.75" top="0.4" bottom="0.5" header="0.26" footer="0.25"/>
  <pageSetup scale="72" orientation="portrait" blackAndWhite="1" r:id="rId1"/>
  <headerFooter alignWithMargins="0">
    <oddFooter>&amp;L&amp;8&amp;F.xls
&amp;A&amp;C&amp;12&amp;P&amp;R&amp;8&amp;D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2BD8-F3ED-4BE1-BB20-D469F3EBE4B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7806208</v>
      </c>
      <c r="C16" s="289">
        <v>0</v>
      </c>
      <c r="D16" s="289">
        <v>0</v>
      </c>
      <c r="E16" s="289">
        <v>7353272</v>
      </c>
      <c r="F16" s="289">
        <v>2850656</v>
      </c>
      <c r="G16" s="289">
        <v>0</v>
      </c>
      <c r="H16" s="289">
        <v>0</v>
      </c>
      <c r="I16" s="289">
        <v>0</v>
      </c>
      <c r="J16" s="290">
        <v>18010136</v>
      </c>
    </row>
    <row r="17" spans="1:10" ht="9.1999999999999993" customHeight="1" x14ac:dyDescent="0.15">
      <c r="A17" s="288" t="s">
        <v>105</v>
      </c>
      <c r="B17" s="289">
        <v>849090</v>
      </c>
      <c r="C17" s="289">
        <v>1171212</v>
      </c>
      <c r="D17" s="289">
        <v>1006488</v>
      </c>
      <c r="E17" s="289">
        <v>238457</v>
      </c>
      <c r="F17" s="289">
        <v>1779745</v>
      </c>
      <c r="G17" s="289">
        <v>0</v>
      </c>
      <c r="H17" s="289">
        <v>0</v>
      </c>
      <c r="I17" s="289">
        <v>0</v>
      </c>
      <c r="J17" s="290">
        <v>5044992</v>
      </c>
    </row>
    <row r="18" spans="1:10" ht="9.1999999999999993" customHeight="1" x14ac:dyDescent="0.15">
      <c r="A18" s="288" t="s">
        <v>93</v>
      </c>
      <c r="B18" s="289">
        <v>68457488</v>
      </c>
      <c r="C18" s="289">
        <v>4732696</v>
      </c>
      <c r="D18" s="289">
        <v>0</v>
      </c>
      <c r="E18" s="289">
        <v>1991268</v>
      </c>
      <c r="F18" s="289">
        <v>7733</v>
      </c>
      <c r="G18" s="289">
        <v>0</v>
      </c>
      <c r="H18" s="289">
        <v>0</v>
      </c>
      <c r="I18" s="289">
        <v>0</v>
      </c>
      <c r="J18" s="290">
        <v>75189185</v>
      </c>
    </row>
    <row r="19" spans="1:10" ht="9.1999999999999993" customHeight="1" x14ac:dyDescent="0.15">
      <c r="A19" s="288" t="s">
        <v>94</v>
      </c>
      <c r="B19" s="289">
        <v>0</v>
      </c>
      <c r="C19" s="289">
        <v>4411115</v>
      </c>
      <c r="D19" s="289">
        <v>2636621</v>
      </c>
      <c r="E19" s="289">
        <v>0</v>
      </c>
      <c r="F19" s="289">
        <v>0</v>
      </c>
      <c r="G19" s="289">
        <v>0</v>
      </c>
      <c r="H19" s="289">
        <v>0</v>
      </c>
      <c r="I19" s="289">
        <v>0</v>
      </c>
      <c r="J19" s="290">
        <v>7047736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77112786</v>
      </c>
      <c r="C21" s="289">
        <v>10315023</v>
      </c>
      <c r="D21" s="289">
        <v>3643109</v>
      </c>
      <c r="E21" s="289">
        <v>9582997</v>
      </c>
      <c r="F21" s="289">
        <v>4638134</v>
      </c>
      <c r="G21" s="289">
        <v>0</v>
      </c>
      <c r="H21" s="289">
        <v>0</v>
      </c>
      <c r="I21" s="289">
        <v>0</v>
      </c>
      <c r="J21" s="290">
        <v>105292049</v>
      </c>
    </row>
    <row r="22" spans="1:10" ht="9.1999999999999993" customHeight="1" x14ac:dyDescent="0.15">
      <c r="A22" s="288" t="s">
        <v>108</v>
      </c>
      <c r="B22" s="289">
        <v>69000</v>
      </c>
      <c r="C22" s="289">
        <v>10000</v>
      </c>
      <c r="D22" s="289">
        <v>86515</v>
      </c>
      <c r="E22" s="289">
        <v>0</v>
      </c>
      <c r="F22" s="289">
        <v>366556</v>
      </c>
      <c r="G22" s="289">
        <v>0</v>
      </c>
      <c r="H22" s="289">
        <v>0</v>
      </c>
      <c r="I22" s="289">
        <v>0</v>
      </c>
      <c r="J22" s="290">
        <v>532071</v>
      </c>
    </row>
    <row r="23" spans="1:10" ht="9.1999999999999993" customHeight="1" x14ac:dyDescent="0.15">
      <c r="A23" s="288" t="s">
        <v>465</v>
      </c>
      <c r="B23" s="289">
        <v>77181786</v>
      </c>
      <c r="C23" s="289">
        <v>10325023</v>
      </c>
      <c r="D23" s="289">
        <v>3729624</v>
      </c>
      <c r="E23" s="289">
        <v>9582997</v>
      </c>
      <c r="F23" s="289">
        <v>5004690</v>
      </c>
      <c r="G23" s="289">
        <v>0</v>
      </c>
      <c r="H23" s="289">
        <v>0</v>
      </c>
      <c r="I23" s="289">
        <v>0</v>
      </c>
      <c r="J23" s="290">
        <v>105824120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20020903</v>
      </c>
      <c r="C26" s="289">
        <v>1363357</v>
      </c>
      <c r="D26" s="289">
        <v>0</v>
      </c>
      <c r="E26" s="289">
        <v>0</v>
      </c>
      <c r="F26" s="289">
        <v>116068</v>
      </c>
      <c r="G26" s="289">
        <v>0</v>
      </c>
      <c r="H26" s="289">
        <v>0</v>
      </c>
      <c r="I26" s="289">
        <v>0</v>
      </c>
      <c r="J26" s="290">
        <v>21500328</v>
      </c>
    </row>
    <row r="27" spans="1:10" ht="9.1999999999999993" customHeight="1" x14ac:dyDescent="0.15">
      <c r="A27" s="288" t="s">
        <v>112</v>
      </c>
      <c r="B27" s="289">
        <v>19825162</v>
      </c>
      <c r="C27" s="289">
        <v>130410</v>
      </c>
      <c r="D27" s="289">
        <v>0</v>
      </c>
      <c r="E27" s="289">
        <v>0</v>
      </c>
      <c r="F27" s="289">
        <v>93622</v>
      </c>
      <c r="G27" s="289">
        <v>0</v>
      </c>
      <c r="H27" s="289">
        <v>0</v>
      </c>
      <c r="I27" s="289">
        <v>0</v>
      </c>
      <c r="J27" s="290">
        <v>20049194</v>
      </c>
    </row>
    <row r="28" spans="1:10" ht="9.1999999999999993" customHeight="1" x14ac:dyDescent="0.15">
      <c r="A28" s="288" t="s">
        <v>113</v>
      </c>
      <c r="B28" s="289">
        <v>701657</v>
      </c>
      <c r="C28" s="289">
        <v>365</v>
      </c>
      <c r="D28" s="289">
        <v>0</v>
      </c>
      <c r="E28" s="289">
        <v>0</v>
      </c>
      <c r="F28" s="289">
        <v>0</v>
      </c>
      <c r="G28" s="289">
        <v>0</v>
      </c>
      <c r="H28" s="289">
        <v>0</v>
      </c>
      <c r="I28" s="289">
        <v>0</v>
      </c>
      <c r="J28" s="290">
        <v>702022</v>
      </c>
    </row>
    <row r="29" spans="1:10" ht="9.1999999999999993" customHeight="1" x14ac:dyDescent="0.15">
      <c r="A29" s="288" t="s">
        <v>466</v>
      </c>
      <c r="B29" s="289">
        <v>0</v>
      </c>
      <c r="C29" s="289">
        <v>419421</v>
      </c>
      <c r="D29" s="289">
        <v>0</v>
      </c>
      <c r="E29" s="289">
        <v>0</v>
      </c>
      <c r="F29" s="289">
        <v>0</v>
      </c>
      <c r="G29" s="289">
        <v>0</v>
      </c>
      <c r="H29" s="289">
        <v>0</v>
      </c>
      <c r="I29" s="289">
        <v>0</v>
      </c>
      <c r="J29" s="290">
        <v>419421</v>
      </c>
    </row>
    <row r="30" spans="1:10" ht="9.1999999999999993" customHeight="1" x14ac:dyDescent="0.15">
      <c r="A30" s="288" t="s">
        <v>115</v>
      </c>
      <c r="B30" s="289">
        <v>4647595</v>
      </c>
      <c r="C30" s="289">
        <v>2023274</v>
      </c>
      <c r="D30" s="289">
        <v>0</v>
      </c>
      <c r="E30" s="289">
        <v>0</v>
      </c>
      <c r="F30" s="289">
        <v>0</v>
      </c>
      <c r="G30" s="289">
        <v>0</v>
      </c>
      <c r="H30" s="289">
        <v>0</v>
      </c>
      <c r="I30" s="289">
        <v>0</v>
      </c>
      <c r="J30" s="290">
        <v>6670869</v>
      </c>
    </row>
    <row r="31" spans="1:10" ht="9.1999999999999993" customHeight="1" x14ac:dyDescent="0.15">
      <c r="A31" s="288" t="s">
        <v>467</v>
      </c>
      <c r="B31" s="289">
        <v>445104</v>
      </c>
      <c r="C31" s="289">
        <v>130332</v>
      </c>
      <c r="D31" s="289">
        <v>0</v>
      </c>
      <c r="E31" s="289">
        <v>0</v>
      </c>
      <c r="F31" s="289">
        <v>0</v>
      </c>
      <c r="G31" s="289">
        <v>0</v>
      </c>
      <c r="H31" s="289">
        <v>0</v>
      </c>
      <c r="I31" s="289">
        <v>0</v>
      </c>
      <c r="J31" s="290">
        <v>575436</v>
      </c>
    </row>
    <row r="32" spans="1:10" ht="9.1999999999999993" customHeight="1" x14ac:dyDescent="0.15">
      <c r="A32" s="288" t="s">
        <v>117</v>
      </c>
      <c r="B32" s="289">
        <v>276047</v>
      </c>
      <c r="C32" s="289">
        <v>66</v>
      </c>
      <c r="D32" s="289">
        <v>0</v>
      </c>
      <c r="E32" s="289">
        <v>0</v>
      </c>
      <c r="F32" s="289">
        <v>0</v>
      </c>
      <c r="G32" s="289">
        <v>0</v>
      </c>
      <c r="H32" s="289">
        <v>0</v>
      </c>
      <c r="I32" s="289">
        <v>0</v>
      </c>
      <c r="J32" s="290">
        <v>276113</v>
      </c>
    </row>
    <row r="33" spans="1:10" ht="9.1999999999999993" customHeight="1" x14ac:dyDescent="0.15">
      <c r="A33" s="288" t="s">
        <v>118</v>
      </c>
      <c r="B33" s="289">
        <v>1109637</v>
      </c>
      <c r="C33" s="289">
        <v>0</v>
      </c>
      <c r="D33" s="289">
        <v>0</v>
      </c>
      <c r="E33" s="289">
        <v>0</v>
      </c>
      <c r="F33" s="289">
        <v>22673</v>
      </c>
      <c r="G33" s="289">
        <v>0</v>
      </c>
      <c r="H33" s="289">
        <v>0</v>
      </c>
      <c r="I33" s="289">
        <v>0</v>
      </c>
      <c r="J33" s="290">
        <v>1132310</v>
      </c>
    </row>
    <row r="34" spans="1:10" ht="9.1999999999999993" customHeight="1" x14ac:dyDescent="0.15">
      <c r="A34" s="288" t="s">
        <v>119</v>
      </c>
      <c r="B34" s="289">
        <v>238607</v>
      </c>
      <c r="C34" s="289">
        <v>22476</v>
      </c>
      <c r="D34" s="289">
        <v>0</v>
      </c>
      <c r="E34" s="289">
        <v>0</v>
      </c>
      <c r="F34" s="289">
        <v>0</v>
      </c>
      <c r="G34" s="289">
        <v>0</v>
      </c>
      <c r="H34" s="289">
        <v>0</v>
      </c>
      <c r="I34" s="289">
        <v>0</v>
      </c>
      <c r="J34" s="290">
        <v>261083</v>
      </c>
    </row>
    <row r="35" spans="1:10" ht="9.1999999999999993" customHeight="1" x14ac:dyDescent="0.15">
      <c r="A35" s="288" t="s">
        <v>120</v>
      </c>
      <c r="B35" s="289">
        <v>0</v>
      </c>
      <c r="C35" s="289">
        <v>34369</v>
      </c>
      <c r="D35" s="289">
        <v>0</v>
      </c>
      <c r="E35" s="289">
        <v>0</v>
      </c>
      <c r="F35" s="289">
        <v>0</v>
      </c>
      <c r="G35" s="289">
        <v>0</v>
      </c>
      <c r="H35" s="289">
        <v>0</v>
      </c>
      <c r="I35" s="289">
        <v>0</v>
      </c>
      <c r="J35" s="290">
        <v>34369</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47264712</v>
      </c>
      <c r="C38" s="289">
        <v>4124070</v>
      </c>
      <c r="D38" s="289">
        <v>0</v>
      </c>
      <c r="E38" s="289">
        <v>0</v>
      </c>
      <c r="F38" s="289">
        <v>232363</v>
      </c>
      <c r="G38" s="289">
        <v>0</v>
      </c>
      <c r="H38" s="289">
        <v>0</v>
      </c>
      <c r="I38" s="289">
        <v>0</v>
      </c>
      <c r="J38" s="290">
        <v>51621145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2529452</v>
      </c>
      <c r="C40" s="289">
        <v>49428</v>
      </c>
      <c r="D40" s="289">
        <v>0</v>
      </c>
      <c r="E40" s="289">
        <v>0</v>
      </c>
      <c r="F40" s="289">
        <v>0</v>
      </c>
      <c r="G40" s="289">
        <v>0</v>
      </c>
      <c r="H40" s="289">
        <v>0</v>
      </c>
      <c r="I40" s="289">
        <v>0</v>
      </c>
      <c r="J40" s="290">
        <v>2578880</v>
      </c>
    </row>
    <row r="41" spans="1:10" ht="9.1999999999999993" customHeight="1" x14ac:dyDescent="0.15">
      <c r="A41" s="288" t="s">
        <v>469</v>
      </c>
      <c r="B41" s="289">
        <v>3836711</v>
      </c>
      <c r="C41" s="289">
        <v>3351016</v>
      </c>
      <c r="D41" s="289">
        <v>0</v>
      </c>
      <c r="E41" s="289">
        <v>0</v>
      </c>
      <c r="F41" s="289">
        <v>0</v>
      </c>
      <c r="G41" s="289">
        <v>0</v>
      </c>
      <c r="H41" s="289">
        <v>0</v>
      </c>
      <c r="I41" s="289">
        <v>0</v>
      </c>
      <c r="J41" s="290">
        <v>7187727</v>
      </c>
    </row>
    <row r="42" spans="1:10" ht="9.1999999999999993" customHeight="1" x14ac:dyDescent="0.15">
      <c r="A42" s="288" t="s">
        <v>126</v>
      </c>
      <c r="B42" s="289">
        <v>1961191</v>
      </c>
      <c r="C42" s="289">
        <v>801477</v>
      </c>
      <c r="D42" s="289">
        <v>0</v>
      </c>
      <c r="E42" s="289">
        <v>0</v>
      </c>
      <c r="F42" s="289">
        <v>0</v>
      </c>
      <c r="G42" s="289">
        <v>0</v>
      </c>
      <c r="H42" s="289">
        <v>0</v>
      </c>
      <c r="I42" s="289">
        <v>0</v>
      </c>
      <c r="J42" s="290">
        <v>2762668</v>
      </c>
    </row>
    <row r="43" spans="1:10" ht="9.1999999999999993" customHeight="1" x14ac:dyDescent="0.15">
      <c r="A43" s="288" t="s">
        <v>127</v>
      </c>
      <c r="B43" s="289">
        <v>811794</v>
      </c>
      <c r="C43" s="289">
        <v>20771</v>
      </c>
      <c r="D43" s="289">
        <v>0</v>
      </c>
      <c r="E43" s="289">
        <v>0</v>
      </c>
      <c r="F43" s="289">
        <v>617</v>
      </c>
      <c r="G43" s="289">
        <v>0</v>
      </c>
      <c r="H43" s="289">
        <v>0</v>
      </c>
      <c r="I43" s="289">
        <v>0</v>
      </c>
      <c r="J43" s="290">
        <v>833182</v>
      </c>
    </row>
    <row r="44" spans="1:10" ht="9.1999999999999993" customHeight="1" x14ac:dyDescent="0.15">
      <c r="A44" s="288" t="s">
        <v>470</v>
      </c>
      <c r="B44" s="289">
        <v>1775105</v>
      </c>
      <c r="C44" s="289">
        <v>1576018</v>
      </c>
      <c r="D44" s="289">
        <v>0</v>
      </c>
      <c r="E44" s="289">
        <v>0</v>
      </c>
      <c r="F44" s="289">
        <v>317824</v>
      </c>
      <c r="G44" s="289">
        <v>0</v>
      </c>
      <c r="H44" s="289">
        <v>0</v>
      </c>
      <c r="I44" s="289">
        <v>0</v>
      </c>
      <c r="J44" s="290">
        <v>3668947</v>
      </c>
    </row>
    <row r="45" spans="1:10" ht="9.1999999999999993" customHeight="1" x14ac:dyDescent="0.15">
      <c r="A45" s="288" t="s">
        <v>129</v>
      </c>
      <c r="B45" s="289">
        <v>373712</v>
      </c>
      <c r="C45" s="289">
        <v>0</v>
      </c>
      <c r="D45" s="289">
        <v>0</v>
      </c>
      <c r="E45" s="289">
        <v>0</v>
      </c>
      <c r="F45" s="289">
        <v>0</v>
      </c>
      <c r="G45" s="289">
        <v>0</v>
      </c>
      <c r="H45" s="289">
        <v>0</v>
      </c>
      <c r="I45" s="289">
        <v>0</v>
      </c>
      <c r="J45" s="290">
        <v>373712</v>
      </c>
    </row>
    <row r="46" spans="1:10" ht="9.1999999999999993" customHeight="1" x14ac:dyDescent="0.15">
      <c r="A46" s="288" t="s">
        <v>471</v>
      </c>
      <c r="B46" s="289">
        <v>977724</v>
      </c>
      <c r="C46" s="289">
        <v>11434</v>
      </c>
      <c r="D46" s="289">
        <v>0</v>
      </c>
      <c r="E46" s="289">
        <v>0</v>
      </c>
      <c r="F46" s="289">
        <v>10601</v>
      </c>
      <c r="G46" s="289">
        <v>0</v>
      </c>
      <c r="H46" s="289">
        <v>0</v>
      </c>
      <c r="I46" s="289">
        <v>0</v>
      </c>
      <c r="J46" s="290">
        <v>999759</v>
      </c>
    </row>
    <row r="47" spans="1:10" ht="9.1999999999999993" customHeight="1" x14ac:dyDescent="0.15">
      <c r="A47" s="288" t="s">
        <v>131</v>
      </c>
      <c r="B47" s="289">
        <v>5865225</v>
      </c>
      <c r="C47" s="289">
        <v>12737</v>
      </c>
      <c r="D47" s="289">
        <v>0</v>
      </c>
      <c r="E47" s="289">
        <v>0</v>
      </c>
      <c r="F47" s="289">
        <v>13632</v>
      </c>
      <c r="G47" s="289">
        <v>0</v>
      </c>
      <c r="H47" s="289">
        <v>0</v>
      </c>
      <c r="I47" s="289">
        <v>0</v>
      </c>
      <c r="J47" s="290">
        <v>5891594</v>
      </c>
    </row>
    <row r="48" spans="1:10" ht="9.1999999999999993" customHeight="1" x14ac:dyDescent="0.15">
      <c r="A48" s="288" t="s">
        <v>132</v>
      </c>
      <c r="B48" s="289">
        <v>1383845</v>
      </c>
      <c r="C48" s="289">
        <v>0</v>
      </c>
      <c r="D48" s="289">
        <v>0</v>
      </c>
      <c r="E48" s="289">
        <v>0</v>
      </c>
      <c r="F48" s="289">
        <v>13553</v>
      </c>
      <c r="G48" s="289">
        <v>0</v>
      </c>
      <c r="H48" s="289">
        <v>0</v>
      </c>
      <c r="I48" s="289">
        <v>0</v>
      </c>
      <c r="J48" s="290">
        <v>1397398</v>
      </c>
    </row>
    <row r="49" spans="1:10" ht="9.1999999999999993" customHeight="1" x14ac:dyDescent="0.15">
      <c r="A49" s="288" t="s">
        <v>133</v>
      </c>
      <c r="B49" s="289">
        <v>161451</v>
      </c>
      <c r="C49" s="289">
        <v>0</v>
      </c>
      <c r="D49" s="289">
        <v>0</v>
      </c>
      <c r="E49" s="289">
        <v>0</v>
      </c>
      <c r="F49" s="289">
        <v>0</v>
      </c>
      <c r="G49" s="289">
        <v>0</v>
      </c>
      <c r="H49" s="289">
        <v>0</v>
      </c>
      <c r="I49" s="289">
        <v>0</v>
      </c>
      <c r="J49" s="290">
        <v>161451</v>
      </c>
    </row>
    <row r="50" spans="1:10" ht="9.1999999999999993" customHeight="1" x14ac:dyDescent="0.15">
      <c r="A50" s="288" t="s">
        <v>472</v>
      </c>
      <c r="B50" s="294">
        <v>8184</v>
      </c>
      <c r="C50" s="294">
        <v>22907</v>
      </c>
      <c r="D50" s="294">
        <v>0</v>
      </c>
      <c r="E50" s="294">
        <v>0</v>
      </c>
      <c r="F50" s="294">
        <v>635426</v>
      </c>
      <c r="G50" s="294">
        <v>0</v>
      </c>
      <c r="H50" s="294">
        <v>0</v>
      </c>
      <c r="I50" s="294">
        <v>0</v>
      </c>
      <c r="J50" s="290">
        <v>666517</v>
      </c>
    </row>
    <row r="51" spans="1:10" ht="9.1999999999999993" customHeight="1" x14ac:dyDescent="0.15">
      <c r="A51" s="288" t="s">
        <v>135</v>
      </c>
      <c r="B51" s="289">
        <v>4814471</v>
      </c>
      <c r="C51" s="289">
        <v>0</v>
      </c>
      <c r="D51" s="289">
        <v>0</v>
      </c>
      <c r="E51" s="289">
        <v>0</v>
      </c>
      <c r="F51" s="289">
        <v>47931</v>
      </c>
      <c r="G51" s="289">
        <v>0</v>
      </c>
      <c r="H51" s="289">
        <v>0</v>
      </c>
      <c r="I51" s="289">
        <v>0</v>
      </c>
      <c r="J51" s="290">
        <v>4862402</v>
      </c>
    </row>
    <row r="52" spans="1:10" ht="9.1999999999999993" customHeight="1" x14ac:dyDescent="0.15">
      <c r="A52" s="288" t="s">
        <v>473</v>
      </c>
      <c r="B52" s="289">
        <v>9836</v>
      </c>
      <c r="C52" s="289">
        <v>0</v>
      </c>
      <c r="D52" s="289">
        <v>0</v>
      </c>
      <c r="E52" s="289">
        <v>0</v>
      </c>
      <c r="F52" s="289">
        <v>41036</v>
      </c>
      <c r="G52" s="289">
        <v>0</v>
      </c>
      <c r="H52" s="289">
        <v>0</v>
      </c>
      <c r="I52" s="289">
        <v>0</v>
      </c>
      <c r="J52" s="290">
        <v>50872</v>
      </c>
    </row>
    <row r="53" spans="1:10" ht="9.1999999999999993" customHeight="1" x14ac:dyDescent="0.15">
      <c r="A53" s="288" t="s">
        <v>137</v>
      </c>
      <c r="B53" s="289">
        <v>2065702</v>
      </c>
      <c r="C53" s="289">
        <v>2214</v>
      </c>
      <c r="D53" s="289">
        <v>0</v>
      </c>
      <c r="E53" s="289">
        <v>0</v>
      </c>
      <c r="F53" s="289">
        <v>442942</v>
      </c>
      <c r="G53" s="289">
        <v>0</v>
      </c>
      <c r="H53" s="289">
        <v>0</v>
      </c>
      <c r="I53" s="289">
        <v>0</v>
      </c>
      <c r="J53" s="290">
        <v>2510858</v>
      </c>
    </row>
    <row r="54" spans="1:10" ht="9.1999999999999993" customHeight="1" x14ac:dyDescent="0.15">
      <c r="A54" s="288" t="s">
        <v>138</v>
      </c>
      <c r="B54" s="289">
        <v>422934</v>
      </c>
      <c r="C54" s="289">
        <v>0</v>
      </c>
      <c r="D54" s="289">
        <v>0</v>
      </c>
      <c r="E54" s="289">
        <v>0</v>
      </c>
      <c r="F54" s="289">
        <v>425906</v>
      </c>
      <c r="G54" s="289">
        <v>0</v>
      </c>
      <c r="H54" s="289">
        <v>0</v>
      </c>
      <c r="I54" s="289">
        <v>0</v>
      </c>
      <c r="J54" s="290">
        <v>848840</v>
      </c>
    </row>
    <row r="55" spans="1:10" ht="9.1999999999999993" customHeight="1" x14ac:dyDescent="0.15">
      <c r="A55" s="288" t="s">
        <v>139</v>
      </c>
      <c r="B55" s="289">
        <v>412021</v>
      </c>
      <c r="C55" s="289">
        <v>55729</v>
      </c>
      <c r="D55" s="289">
        <v>0</v>
      </c>
      <c r="E55" s="289">
        <v>0</v>
      </c>
      <c r="F55" s="289">
        <v>38248</v>
      </c>
      <c r="G55" s="289">
        <v>0</v>
      </c>
      <c r="H55" s="289">
        <v>0</v>
      </c>
      <c r="I55" s="289">
        <v>0</v>
      </c>
      <c r="J55" s="290">
        <v>505998</v>
      </c>
    </row>
    <row r="56" spans="1:10" ht="9.1999999999999993" customHeight="1" x14ac:dyDescent="0.15">
      <c r="A56" s="288" t="s">
        <v>474</v>
      </c>
      <c r="B56" s="289">
        <v>3427902</v>
      </c>
      <c r="C56" s="289">
        <v>0</v>
      </c>
      <c r="D56" s="289">
        <v>0</v>
      </c>
      <c r="E56" s="289">
        <v>0</v>
      </c>
      <c r="F56" s="289">
        <v>975696</v>
      </c>
      <c r="G56" s="289">
        <v>0</v>
      </c>
      <c r="H56" s="289">
        <v>0</v>
      </c>
      <c r="I56" s="289">
        <v>0</v>
      </c>
      <c r="J56" s="290">
        <v>4403598</v>
      </c>
    </row>
    <row r="57" spans="1:10" ht="9.1999999999999993" customHeight="1" x14ac:dyDescent="0.15">
      <c r="A57" s="288" t="s">
        <v>475</v>
      </c>
      <c r="B57" s="289">
        <v>284793</v>
      </c>
      <c r="C57" s="289">
        <v>0</v>
      </c>
      <c r="D57" s="289">
        <v>0</v>
      </c>
      <c r="E57" s="289">
        <v>0</v>
      </c>
      <c r="F57" s="289">
        <v>0</v>
      </c>
      <c r="G57" s="289">
        <v>0</v>
      </c>
      <c r="H57" s="289">
        <v>0</v>
      </c>
      <c r="I57" s="289">
        <v>0</v>
      </c>
      <c r="J57" s="290">
        <v>284793</v>
      </c>
    </row>
    <row r="58" spans="1:10" ht="9.1999999999999993" customHeight="1" x14ac:dyDescent="0.15">
      <c r="A58" s="288" t="s">
        <v>142</v>
      </c>
      <c r="B58" s="289">
        <v>94406</v>
      </c>
      <c r="C58" s="289">
        <v>1000</v>
      </c>
      <c r="D58" s="289">
        <v>0</v>
      </c>
      <c r="E58" s="289">
        <v>0</v>
      </c>
      <c r="F58" s="289">
        <v>78000</v>
      </c>
      <c r="G58" s="289">
        <v>0</v>
      </c>
      <c r="H58" s="289">
        <v>0</v>
      </c>
      <c r="I58" s="289">
        <v>0</v>
      </c>
      <c r="J58" s="290">
        <v>173406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31216459</v>
      </c>
      <c r="C60" s="289">
        <v>5904731</v>
      </c>
      <c r="D60" s="289">
        <v>0</v>
      </c>
      <c r="E60" s="289">
        <v>0</v>
      </c>
      <c r="F60" s="289">
        <v>3041412</v>
      </c>
      <c r="G60" s="289">
        <v>0</v>
      </c>
      <c r="H60" s="289">
        <v>0</v>
      </c>
      <c r="I60" s="289">
        <v>0</v>
      </c>
      <c r="J60" s="290">
        <v>40162602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18703</v>
      </c>
      <c r="D62" s="289">
        <v>3629591</v>
      </c>
      <c r="E62" s="289">
        <v>0</v>
      </c>
      <c r="F62" s="289">
        <v>0</v>
      </c>
      <c r="G62" s="289">
        <v>0</v>
      </c>
      <c r="H62" s="289">
        <v>0</v>
      </c>
      <c r="I62" s="289">
        <v>0</v>
      </c>
      <c r="J62" s="290">
        <v>3648294</v>
      </c>
    </row>
    <row r="63" spans="1:10" ht="9.1999999999999993" customHeight="1" x14ac:dyDescent="0.15">
      <c r="A63" s="288" t="s">
        <v>146</v>
      </c>
      <c r="B63" s="289">
        <v>115167</v>
      </c>
      <c r="C63" s="289">
        <v>29438</v>
      </c>
      <c r="D63" s="289">
        <v>0</v>
      </c>
      <c r="E63" s="289">
        <v>0</v>
      </c>
      <c r="F63" s="289">
        <v>0</v>
      </c>
      <c r="G63" s="289">
        <v>0</v>
      </c>
      <c r="H63" s="289">
        <v>0</v>
      </c>
      <c r="I63" s="289">
        <v>0</v>
      </c>
      <c r="J63" s="290">
        <v>144605</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115167</v>
      </c>
      <c r="C65" s="289">
        <v>48141</v>
      </c>
      <c r="D65" s="289">
        <v>3629591</v>
      </c>
      <c r="E65" s="289">
        <v>0</v>
      </c>
      <c r="F65" s="289">
        <v>0</v>
      </c>
      <c r="G65" s="289">
        <v>0</v>
      </c>
      <c r="H65" s="289">
        <v>0</v>
      </c>
      <c r="I65" s="289">
        <v>0</v>
      </c>
      <c r="J65" s="290">
        <v>3792899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23787</v>
      </c>
      <c r="G67" s="289">
        <v>0</v>
      </c>
      <c r="H67" s="289">
        <v>0</v>
      </c>
      <c r="I67" s="289">
        <v>0</v>
      </c>
      <c r="J67" s="290">
        <v>23787</v>
      </c>
    </row>
    <row r="68" spans="1:10" ht="9.1999999999999993" customHeight="1" x14ac:dyDescent="0.15">
      <c r="A68" s="288" t="s">
        <v>480</v>
      </c>
      <c r="B68" s="289">
        <v>0</v>
      </c>
      <c r="C68" s="289">
        <v>0</v>
      </c>
      <c r="D68" s="289">
        <v>0</v>
      </c>
      <c r="E68" s="289">
        <v>0</v>
      </c>
      <c r="F68" s="289">
        <v>9996412</v>
      </c>
      <c r="G68" s="289">
        <v>0</v>
      </c>
      <c r="H68" s="289">
        <v>0</v>
      </c>
      <c r="I68" s="289">
        <v>0</v>
      </c>
      <c r="J68" s="290">
        <v>9996412</v>
      </c>
    </row>
    <row r="69" spans="1:10" ht="9.1999999999999993" customHeight="1" x14ac:dyDescent="0.15">
      <c r="A69" s="288" t="s">
        <v>481</v>
      </c>
      <c r="B69" s="289">
        <v>0</v>
      </c>
      <c r="C69" s="289">
        <v>0</v>
      </c>
      <c r="D69" s="289">
        <v>0</v>
      </c>
      <c r="E69" s="289">
        <v>3229980</v>
      </c>
      <c r="F69" s="289">
        <v>0</v>
      </c>
      <c r="G69" s="289">
        <v>0</v>
      </c>
      <c r="H69" s="289">
        <v>0</v>
      </c>
      <c r="I69" s="289">
        <v>0</v>
      </c>
      <c r="J69" s="290">
        <v>3229980</v>
      </c>
    </row>
    <row r="70" spans="1:10" ht="9.1999999999999993" customHeight="1" x14ac:dyDescent="0.15">
      <c r="A70" s="288" t="s">
        <v>482</v>
      </c>
      <c r="B70" s="289">
        <v>0</v>
      </c>
      <c r="C70" s="289">
        <v>0</v>
      </c>
      <c r="D70" s="289">
        <v>0</v>
      </c>
      <c r="E70" s="289">
        <v>5351108</v>
      </c>
      <c r="F70" s="289">
        <v>0</v>
      </c>
      <c r="G70" s="289">
        <v>0</v>
      </c>
      <c r="H70" s="289">
        <v>0</v>
      </c>
      <c r="I70" s="289">
        <v>0</v>
      </c>
      <c r="J70" s="290">
        <v>5351108</v>
      </c>
    </row>
    <row r="71" spans="1:10" ht="9.1999999999999993" customHeight="1" x14ac:dyDescent="0.15">
      <c r="A71" s="288" t="s">
        <v>483</v>
      </c>
      <c r="B71" s="289">
        <v>0</v>
      </c>
      <c r="C71" s="289">
        <v>0</v>
      </c>
      <c r="D71" s="289">
        <v>0</v>
      </c>
      <c r="E71" s="289">
        <v>1000</v>
      </c>
      <c r="F71" s="289">
        <v>0</v>
      </c>
      <c r="G71" s="289">
        <v>0</v>
      </c>
      <c r="H71" s="289">
        <v>0</v>
      </c>
      <c r="I71" s="289">
        <v>0</v>
      </c>
      <c r="J71" s="290">
        <v>1000</v>
      </c>
    </row>
    <row r="72" spans="1:10" ht="9.1999999999999993" customHeight="1" x14ac:dyDescent="0.15">
      <c r="A72" s="288" t="s">
        <v>484</v>
      </c>
      <c r="B72" s="289">
        <v>78596338</v>
      </c>
      <c r="C72" s="289">
        <v>10076942</v>
      </c>
      <c r="D72" s="289">
        <v>3629591</v>
      </c>
      <c r="E72" s="289">
        <v>8582088</v>
      </c>
      <c r="F72" s="289">
        <v>13293974</v>
      </c>
      <c r="G72" s="289">
        <v>0</v>
      </c>
      <c r="H72" s="289">
        <v>0</v>
      </c>
      <c r="I72" s="289">
        <v>0</v>
      </c>
      <c r="J72" s="290">
        <v>114178933</v>
      </c>
    </row>
    <row r="73" spans="1:10" ht="9.1999999999999993" customHeight="1" x14ac:dyDescent="0.15">
      <c r="A73" s="288" t="s">
        <v>156</v>
      </c>
      <c r="B73" s="289">
        <v>453071</v>
      </c>
      <c r="C73" s="289">
        <v>28000</v>
      </c>
      <c r="D73" s="289">
        <v>41000</v>
      </c>
      <c r="E73" s="289">
        <v>0</v>
      </c>
      <c r="F73" s="289">
        <v>10000</v>
      </c>
      <c r="G73" s="289">
        <v>0</v>
      </c>
      <c r="H73" s="289">
        <v>0</v>
      </c>
      <c r="I73" s="289">
        <v>0</v>
      </c>
      <c r="J73" s="290">
        <v>532071</v>
      </c>
    </row>
    <row r="74" spans="1:10" ht="9.1999999999999993" customHeight="1" x14ac:dyDescent="0.15">
      <c r="A74" s="288" t="s">
        <v>485</v>
      </c>
      <c r="B74" s="289">
        <v>79049409</v>
      </c>
      <c r="C74" s="289">
        <v>10104942</v>
      </c>
      <c r="D74" s="289">
        <v>3670591</v>
      </c>
      <c r="E74" s="289">
        <v>8582088</v>
      </c>
      <c r="F74" s="289">
        <v>13303974</v>
      </c>
      <c r="G74" s="289">
        <v>0</v>
      </c>
      <c r="H74" s="289">
        <v>0</v>
      </c>
      <c r="I74" s="289">
        <v>0</v>
      </c>
      <c r="J74" s="290">
        <v>114711004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-1867623</v>
      </c>
      <c r="C76" s="289">
        <v>220081</v>
      </c>
      <c r="D76" s="289">
        <v>59033</v>
      </c>
      <c r="E76" s="289">
        <v>1000909</v>
      </c>
      <c r="F76" s="289">
        <v>-8299284</v>
      </c>
      <c r="G76" s="289">
        <v>0</v>
      </c>
      <c r="H76" s="289">
        <v>0</v>
      </c>
      <c r="I76" s="289">
        <v>0</v>
      </c>
      <c r="J76" s="290">
        <v>-8886884</v>
      </c>
    </row>
    <row r="77" spans="1:10" ht="9.6" customHeight="1" x14ac:dyDescent="0.15">
      <c r="A77" s="296" t="s">
        <v>487</v>
      </c>
      <c r="B77" s="289">
        <v>7365286</v>
      </c>
      <c r="C77" s="289">
        <v>1907766</v>
      </c>
      <c r="D77" s="289">
        <v>1009313</v>
      </c>
      <c r="E77" s="289">
        <v>8916758</v>
      </c>
      <c r="F77" s="289">
        <v>46034324</v>
      </c>
      <c r="G77" s="289">
        <v>0</v>
      </c>
      <c r="H77" s="289">
        <v>0</v>
      </c>
      <c r="I77" s="289">
        <v>0</v>
      </c>
      <c r="J77" s="290">
        <v>65233447</v>
      </c>
    </row>
    <row r="78" spans="1:10" ht="9.6" customHeight="1" thickBot="1" x14ac:dyDescent="0.2">
      <c r="A78" s="297" t="s">
        <v>488</v>
      </c>
      <c r="B78" s="298">
        <v>5497663</v>
      </c>
      <c r="C78" s="298">
        <v>2127847</v>
      </c>
      <c r="D78" s="298">
        <v>1068346</v>
      </c>
      <c r="E78" s="298">
        <v>9917667</v>
      </c>
      <c r="F78" s="298">
        <v>37735040</v>
      </c>
      <c r="G78" s="298">
        <v>0</v>
      </c>
      <c r="H78" s="298">
        <v>0</v>
      </c>
      <c r="I78" s="298">
        <v>0</v>
      </c>
      <c r="J78" s="299">
        <v>56346563</v>
      </c>
    </row>
    <row r="79" spans="1:10" ht="3" customHeight="1" x14ac:dyDescent="0.15">
      <c r="A79" s="300" t="s">
        <v>354</v>
      </c>
      <c r="B79" s="301"/>
      <c r="C79" s="301"/>
      <c r="D79" s="301"/>
      <c r="E79" s="301"/>
      <c r="F79" s="301"/>
      <c r="G79" s="301"/>
      <c r="H79" s="301"/>
      <c r="I79" s="301"/>
      <c r="J79" s="301"/>
    </row>
    <row r="80" spans="1:10" ht="11.25" customHeight="1" x14ac:dyDescent="0.15">
      <c r="A80" s="302">
        <v>51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10AF-12D1-4515-9E7A-FA15D7153CB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2539894</v>
      </c>
      <c r="C16" s="289">
        <v>0</v>
      </c>
      <c r="D16" s="289">
        <v>0</v>
      </c>
      <c r="E16" s="289">
        <v>885637</v>
      </c>
      <c r="F16" s="289">
        <v>0</v>
      </c>
      <c r="G16" s="289">
        <v>0</v>
      </c>
      <c r="H16" s="289">
        <v>0</v>
      </c>
      <c r="I16" s="289">
        <v>0</v>
      </c>
      <c r="J16" s="290">
        <v>3425531</v>
      </c>
    </row>
    <row r="17" spans="1:10" ht="9.1999999999999993" customHeight="1" x14ac:dyDescent="0.15">
      <c r="A17" s="288" t="s">
        <v>105</v>
      </c>
      <c r="B17" s="289">
        <v>422891</v>
      </c>
      <c r="C17" s="289">
        <v>0</v>
      </c>
      <c r="D17" s="289">
        <v>87289</v>
      </c>
      <c r="E17" s="289">
        <v>0</v>
      </c>
      <c r="F17" s="289">
        <v>4</v>
      </c>
      <c r="G17" s="289">
        <v>0</v>
      </c>
      <c r="H17" s="289">
        <v>0</v>
      </c>
      <c r="I17" s="289">
        <v>8463</v>
      </c>
      <c r="J17" s="290">
        <v>510184</v>
      </c>
    </row>
    <row r="18" spans="1:10" ht="9.1999999999999993" customHeight="1" x14ac:dyDescent="0.15">
      <c r="A18" s="288" t="s">
        <v>93</v>
      </c>
      <c r="B18" s="289">
        <v>8615691</v>
      </c>
      <c r="C18" s="289">
        <v>322457</v>
      </c>
      <c r="D18" s="289">
        <v>0</v>
      </c>
      <c r="E18" s="289">
        <v>0</v>
      </c>
      <c r="F18" s="289">
        <v>0</v>
      </c>
      <c r="G18" s="289">
        <v>0</v>
      </c>
      <c r="H18" s="289">
        <v>0</v>
      </c>
      <c r="I18" s="289">
        <v>0</v>
      </c>
      <c r="J18" s="290">
        <v>8938148</v>
      </c>
    </row>
    <row r="19" spans="1:10" ht="9.1999999999999993" customHeight="1" x14ac:dyDescent="0.15">
      <c r="A19" s="288" t="s">
        <v>94</v>
      </c>
      <c r="B19" s="289">
        <v>4658</v>
      </c>
      <c r="C19" s="289">
        <v>1167097</v>
      </c>
      <c r="D19" s="289">
        <v>405108</v>
      </c>
      <c r="E19" s="289">
        <v>0</v>
      </c>
      <c r="F19" s="289">
        <v>0</v>
      </c>
      <c r="G19" s="289">
        <v>0</v>
      </c>
      <c r="H19" s="289">
        <v>0</v>
      </c>
      <c r="I19" s="289">
        <v>0</v>
      </c>
      <c r="J19" s="290">
        <v>1576863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11583134</v>
      </c>
      <c r="C21" s="289">
        <v>1489554</v>
      </c>
      <c r="D21" s="289">
        <v>492397</v>
      </c>
      <c r="E21" s="289">
        <v>885637</v>
      </c>
      <c r="F21" s="289">
        <v>4</v>
      </c>
      <c r="G21" s="289">
        <v>0</v>
      </c>
      <c r="H21" s="289">
        <v>0</v>
      </c>
      <c r="I21" s="289">
        <v>8463</v>
      </c>
      <c r="J21" s="290">
        <v>14450726</v>
      </c>
    </row>
    <row r="22" spans="1:10" ht="9.1999999999999993" customHeight="1" x14ac:dyDescent="0.15">
      <c r="A22" s="288" t="s">
        <v>108</v>
      </c>
      <c r="B22" s="289">
        <v>0</v>
      </c>
      <c r="C22" s="289">
        <v>416</v>
      </c>
      <c r="D22" s="289">
        <v>108788</v>
      </c>
      <c r="E22" s="289">
        <v>0</v>
      </c>
      <c r="F22" s="289">
        <v>91929</v>
      </c>
      <c r="G22" s="289">
        <v>0</v>
      </c>
      <c r="H22" s="289">
        <v>0</v>
      </c>
      <c r="I22" s="289">
        <v>0</v>
      </c>
      <c r="J22" s="290">
        <v>201133</v>
      </c>
    </row>
    <row r="23" spans="1:10" ht="9.1999999999999993" customHeight="1" x14ac:dyDescent="0.15">
      <c r="A23" s="288" t="s">
        <v>465</v>
      </c>
      <c r="B23" s="289">
        <v>11583134</v>
      </c>
      <c r="C23" s="289">
        <v>1489970</v>
      </c>
      <c r="D23" s="289">
        <v>601185</v>
      </c>
      <c r="E23" s="289">
        <v>885637</v>
      </c>
      <c r="F23" s="289">
        <v>91933</v>
      </c>
      <c r="G23" s="289">
        <v>0</v>
      </c>
      <c r="H23" s="289">
        <v>0</v>
      </c>
      <c r="I23" s="289">
        <v>8463</v>
      </c>
      <c r="J23" s="290">
        <v>14651859</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2563271</v>
      </c>
      <c r="C26" s="289">
        <v>493734</v>
      </c>
      <c r="D26" s="289">
        <v>0</v>
      </c>
      <c r="E26" s="289">
        <v>0</v>
      </c>
      <c r="F26" s="289">
        <v>0</v>
      </c>
      <c r="G26" s="289">
        <v>0</v>
      </c>
      <c r="H26" s="289">
        <v>0</v>
      </c>
      <c r="I26" s="289">
        <v>0</v>
      </c>
      <c r="J26" s="290">
        <v>3057005</v>
      </c>
    </row>
    <row r="27" spans="1:10" ht="9.1999999999999993" customHeight="1" x14ac:dyDescent="0.15">
      <c r="A27" s="288" t="s">
        <v>112</v>
      </c>
      <c r="B27" s="289">
        <v>2650522</v>
      </c>
      <c r="C27" s="289">
        <v>266575</v>
      </c>
      <c r="D27" s="289">
        <v>0</v>
      </c>
      <c r="E27" s="289">
        <v>0</v>
      </c>
      <c r="F27" s="289">
        <v>0</v>
      </c>
      <c r="G27" s="289">
        <v>0</v>
      </c>
      <c r="H27" s="289">
        <v>0</v>
      </c>
      <c r="I27" s="289">
        <v>3087</v>
      </c>
      <c r="J27" s="290">
        <v>2917097</v>
      </c>
    </row>
    <row r="28" spans="1:10" ht="9.1999999999999993" customHeight="1" x14ac:dyDescent="0.15">
      <c r="A28" s="288" t="s">
        <v>113</v>
      </c>
      <c r="B28" s="289">
        <v>21112</v>
      </c>
      <c r="C28" s="289">
        <v>0</v>
      </c>
      <c r="D28" s="289">
        <v>0</v>
      </c>
      <c r="E28" s="289">
        <v>0</v>
      </c>
      <c r="F28" s="289">
        <v>0</v>
      </c>
      <c r="G28" s="289">
        <v>0</v>
      </c>
      <c r="H28" s="289">
        <v>0</v>
      </c>
      <c r="I28" s="289">
        <v>0</v>
      </c>
      <c r="J28" s="290">
        <v>21112</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1060152</v>
      </c>
      <c r="C30" s="289">
        <v>290611</v>
      </c>
      <c r="D30" s="289">
        <v>0</v>
      </c>
      <c r="E30" s="289">
        <v>0</v>
      </c>
      <c r="F30" s="289">
        <v>0</v>
      </c>
      <c r="G30" s="289">
        <v>0</v>
      </c>
      <c r="H30" s="289">
        <v>0</v>
      </c>
      <c r="I30" s="289">
        <v>0</v>
      </c>
      <c r="J30" s="290">
        <v>1350763</v>
      </c>
    </row>
    <row r="31" spans="1:10" ht="9.1999999999999993" customHeight="1" x14ac:dyDescent="0.15">
      <c r="A31" s="288" t="s">
        <v>467</v>
      </c>
      <c r="B31" s="289">
        <v>83531</v>
      </c>
      <c r="C31" s="289">
        <v>13043</v>
      </c>
      <c r="D31" s="289">
        <v>0</v>
      </c>
      <c r="E31" s="289">
        <v>0</v>
      </c>
      <c r="F31" s="289">
        <v>0</v>
      </c>
      <c r="G31" s="289">
        <v>0</v>
      </c>
      <c r="H31" s="289">
        <v>0</v>
      </c>
      <c r="I31" s="289">
        <v>0</v>
      </c>
      <c r="J31" s="290">
        <v>96574</v>
      </c>
    </row>
    <row r="32" spans="1:10" ht="9.1999999999999993" customHeight="1" x14ac:dyDescent="0.15">
      <c r="A32" s="288" t="s">
        <v>117</v>
      </c>
      <c r="B32" s="289">
        <v>1672</v>
      </c>
      <c r="C32" s="289">
        <v>0</v>
      </c>
      <c r="D32" s="289">
        <v>0</v>
      </c>
      <c r="E32" s="289">
        <v>0</v>
      </c>
      <c r="F32" s="289">
        <v>0</v>
      </c>
      <c r="G32" s="289">
        <v>0</v>
      </c>
      <c r="H32" s="289">
        <v>0</v>
      </c>
      <c r="I32" s="289">
        <v>0</v>
      </c>
      <c r="J32" s="290">
        <v>1672</v>
      </c>
    </row>
    <row r="33" spans="1:10" ht="9.1999999999999993" customHeight="1" x14ac:dyDescent="0.15">
      <c r="A33" s="288" t="s">
        <v>118</v>
      </c>
      <c r="B33" s="289">
        <v>5000</v>
      </c>
      <c r="C33" s="289">
        <v>23097</v>
      </c>
      <c r="D33" s="289">
        <v>0</v>
      </c>
      <c r="E33" s="289">
        <v>0</v>
      </c>
      <c r="F33" s="289">
        <v>0</v>
      </c>
      <c r="G33" s="289">
        <v>0</v>
      </c>
      <c r="H33" s="289">
        <v>0</v>
      </c>
      <c r="I33" s="289">
        <v>0</v>
      </c>
      <c r="J33" s="290">
        <v>28097</v>
      </c>
    </row>
    <row r="34" spans="1:10" ht="9.1999999999999993" customHeight="1" x14ac:dyDescent="0.15">
      <c r="A34" s="288" t="s">
        <v>119</v>
      </c>
      <c r="B34" s="289">
        <v>301386</v>
      </c>
      <c r="C34" s="289">
        <v>0</v>
      </c>
      <c r="D34" s="289">
        <v>0</v>
      </c>
      <c r="E34" s="289">
        <v>0</v>
      </c>
      <c r="F34" s="289">
        <v>0</v>
      </c>
      <c r="G34" s="289">
        <v>0</v>
      </c>
      <c r="H34" s="289">
        <v>0</v>
      </c>
      <c r="I34" s="289">
        <v>0</v>
      </c>
      <c r="J34" s="290">
        <v>301386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6686646</v>
      </c>
      <c r="C38" s="289">
        <v>1087060</v>
      </c>
      <c r="D38" s="289">
        <v>0</v>
      </c>
      <c r="E38" s="289">
        <v>0</v>
      </c>
      <c r="F38" s="289">
        <v>0</v>
      </c>
      <c r="G38" s="289">
        <v>0</v>
      </c>
      <c r="H38" s="289">
        <v>0</v>
      </c>
      <c r="I38" s="289">
        <v>3087</v>
      </c>
      <c r="J38" s="290">
        <v>7773706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399533</v>
      </c>
      <c r="C40" s="289">
        <v>0</v>
      </c>
      <c r="D40" s="289">
        <v>0</v>
      </c>
      <c r="E40" s="289">
        <v>0</v>
      </c>
      <c r="F40" s="289">
        <v>0</v>
      </c>
      <c r="G40" s="289">
        <v>0</v>
      </c>
      <c r="H40" s="289">
        <v>0</v>
      </c>
      <c r="I40" s="289">
        <v>0</v>
      </c>
      <c r="J40" s="290">
        <v>399533</v>
      </c>
    </row>
    <row r="41" spans="1:10" ht="9.1999999999999993" customHeight="1" x14ac:dyDescent="0.15">
      <c r="A41" s="288" t="s">
        <v>469</v>
      </c>
      <c r="B41" s="289">
        <v>285984</v>
      </c>
      <c r="C41" s="289">
        <v>0</v>
      </c>
      <c r="D41" s="289">
        <v>0</v>
      </c>
      <c r="E41" s="289">
        <v>0</v>
      </c>
      <c r="F41" s="289">
        <v>0</v>
      </c>
      <c r="G41" s="289">
        <v>0</v>
      </c>
      <c r="H41" s="289">
        <v>0</v>
      </c>
      <c r="I41" s="289">
        <v>0</v>
      </c>
      <c r="J41" s="290">
        <v>285984</v>
      </c>
    </row>
    <row r="42" spans="1:10" ht="9.1999999999999993" customHeight="1" x14ac:dyDescent="0.15">
      <c r="A42" s="288" t="s">
        <v>126</v>
      </c>
      <c r="B42" s="289">
        <v>103851</v>
      </c>
      <c r="C42" s="289">
        <v>65845</v>
      </c>
      <c r="D42" s="289">
        <v>0</v>
      </c>
      <c r="E42" s="289">
        <v>0</v>
      </c>
      <c r="F42" s="289">
        <v>0</v>
      </c>
      <c r="G42" s="289">
        <v>0</v>
      </c>
      <c r="H42" s="289">
        <v>0</v>
      </c>
      <c r="I42" s="289">
        <v>0</v>
      </c>
      <c r="J42" s="290">
        <v>169696</v>
      </c>
    </row>
    <row r="43" spans="1:10" ht="9.1999999999999993" customHeight="1" x14ac:dyDescent="0.15">
      <c r="A43" s="288" t="s">
        <v>127</v>
      </c>
      <c r="B43" s="289">
        <v>114957</v>
      </c>
      <c r="C43" s="289">
        <v>0</v>
      </c>
      <c r="D43" s="289">
        <v>0</v>
      </c>
      <c r="E43" s="289">
        <v>0</v>
      </c>
      <c r="F43" s="289">
        <v>0</v>
      </c>
      <c r="G43" s="289">
        <v>0</v>
      </c>
      <c r="H43" s="289">
        <v>0</v>
      </c>
      <c r="I43" s="289">
        <v>0</v>
      </c>
      <c r="J43" s="290">
        <v>114957</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71248</v>
      </c>
      <c r="C45" s="289">
        <v>0</v>
      </c>
      <c r="D45" s="289">
        <v>0</v>
      </c>
      <c r="E45" s="289">
        <v>0</v>
      </c>
      <c r="F45" s="289">
        <v>0</v>
      </c>
      <c r="G45" s="289">
        <v>0</v>
      </c>
      <c r="H45" s="289">
        <v>0</v>
      </c>
      <c r="I45" s="289">
        <v>0</v>
      </c>
      <c r="J45" s="290">
        <v>71248</v>
      </c>
    </row>
    <row r="46" spans="1:10" ht="9.1999999999999993" customHeight="1" x14ac:dyDescent="0.15">
      <c r="A46" s="288" t="s">
        <v>471</v>
      </c>
      <c r="B46" s="289">
        <v>222560</v>
      </c>
      <c r="C46" s="289">
        <v>22843</v>
      </c>
      <c r="D46" s="289">
        <v>0</v>
      </c>
      <c r="E46" s="289">
        <v>0</v>
      </c>
      <c r="F46" s="289">
        <v>0</v>
      </c>
      <c r="G46" s="289">
        <v>0</v>
      </c>
      <c r="H46" s="289">
        <v>0</v>
      </c>
      <c r="I46" s="289">
        <v>0</v>
      </c>
      <c r="J46" s="290">
        <v>245403</v>
      </c>
    </row>
    <row r="47" spans="1:10" ht="9.1999999999999993" customHeight="1" x14ac:dyDescent="0.15">
      <c r="A47" s="288" t="s">
        <v>131</v>
      </c>
      <c r="B47" s="289">
        <v>692435</v>
      </c>
      <c r="C47" s="289">
        <v>57177</v>
      </c>
      <c r="D47" s="289">
        <v>0</v>
      </c>
      <c r="E47" s="289">
        <v>0</v>
      </c>
      <c r="F47" s="289">
        <v>0</v>
      </c>
      <c r="G47" s="289">
        <v>0</v>
      </c>
      <c r="H47" s="289">
        <v>0</v>
      </c>
      <c r="I47" s="289">
        <v>0</v>
      </c>
      <c r="J47" s="290">
        <v>749612</v>
      </c>
    </row>
    <row r="48" spans="1:10" ht="9.1999999999999993" customHeight="1" x14ac:dyDescent="0.15">
      <c r="A48" s="288" t="s">
        <v>132</v>
      </c>
      <c r="B48" s="289">
        <v>205270</v>
      </c>
      <c r="C48" s="289">
        <v>0</v>
      </c>
      <c r="D48" s="289">
        <v>0</v>
      </c>
      <c r="E48" s="289">
        <v>0</v>
      </c>
      <c r="F48" s="289">
        <v>0</v>
      </c>
      <c r="G48" s="289">
        <v>0</v>
      </c>
      <c r="H48" s="289">
        <v>0</v>
      </c>
      <c r="I48" s="289">
        <v>0</v>
      </c>
      <c r="J48" s="290">
        <v>205270</v>
      </c>
    </row>
    <row r="49" spans="1:10" ht="9.1999999999999993" customHeight="1" x14ac:dyDescent="0.15">
      <c r="A49" s="288" t="s">
        <v>133</v>
      </c>
      <c r="B49" s="289">
        <v>689</v>
      </c>
      <c r="C49" s="289">
        <v>0</v>
      </c>
      <c r="D49" s="289">
        <v>0</v>
      </c>
      <c r="E49" s="289">
        <v>0</v>
      </c>
      <c r="F49" s="289">
        <v>0</v>
      </c>
      <c r="G49" s="289">
        <v>0</v>
      </c>
      <c r="H49" s="289">
        <v>0</v>
      </c>
      <c r="I49" s="289">
        <v>0</v>
      </c>
      <c r="J49" s="290">
        <v>689</v>
      </c>
    </row>
    <row r="50" spans="1:10" ht="9.1999999999999993" customHeight="1" x14ac:dyDescent="0.15">
      <c r="A50" s="288" t="s">
        <v>472</v>
      </c>
      <c r="B50" s="294">
        <v>265356</v>
      </c>
      <c r="C50" s="294">
        <v>8040</v>
      </c>
      <c r="D50" s="294">
        <v>0</v>
      </c>
      <c r="E50" s="294">
        <v>0</v>
      </c>
      <c r="F50" s="294">
        <v>0</v>
      </c>
      <c r="G50" s="294">
        <v>0</v>
      </c>
      <c r="H50" s="294">
        <v>0</v>
      </c>
      <c r="I50" s="294">
        <v>48624</v>
      </c>
      <c r="J50" s="290">
        <v>273396</v>
      </c>
    </row>
    <row r="51" spans="1:10" ht="9.1999999999999993" customHeight="1" x14ac:dyDescent="0.15">
      <c r="A51" s="288" t="s">
        <v>135</v>
      </c>
      <c r="B51" s="289">
        <v>821482</v>
      </c>
      <c r="C51" s="289">
        <v>0</v>
      </c>
      <c r="D51" s="289">
        <v>0</v>
      </c>
      <c r="E51" s="289">
        <v>0</v>
      </c>
      <c r="F51" s="289">
        <v>0</v>
      </c>
      <c r="G51" s="289">
        <v>0</v>
      </c>
      <c r="H51" s="289">
        <v>0</v>
      </c>
      <c r="I51" s="289">
        <v>0</v>
      </c>
      <c r="J51" s="290">
        <v>821482</v>
      </c>
    </row>
    <row r="52" spans="1:10" ht="9.1999999999999993" customHeight="1" x14ac:dyDescent="0.15">
      <c r="A52" s="288" t="s">
        <v>473</v>
      </c>
      <c r="B52" s="289">
        <v>15329</v>
      </c>
      <c r="C52" s="289">
        <v>4711</v>
      </c>
      <c r="D52" s="289">
        <v>0</v>
      </c>
      <c r="E52" s="289">
        <v>0</v>
      </c>
      <c r="F52" s="289">
        <v>0</v>
      </c>
      <c r="G52" s="289">
        <v>0</v>
      </c>
      <c r="H52" s="289">
        <v>0</v>
      </c>
      <c r="I52" s="289">
        <v>0</v>
      </c>
      <c r="J52" s="290">
        <v>20040</v>
      </c>
    </row>
    <row r="53" spans="1:10" ht="9.1999999999999993" customHeight="1" x14ac:dyDescent="0.15">
      <c r="A53" s="288" t="s">
        <v>137</v>
      </c>
      <c r="B53" s="289">
        <v>332230</v>
      </c>
      <c r="C53" s="289">
        <v>296637</v>
      </c>
      <c r="D53" s="289">
        <v>0</v>
      </c>
      <c r="E53" s="289">
        <v>0</v>
      </c>
      <c r="F53" s="289">
        <v>0</v>
      </c>
      <c r="G53" s="289">
        <v>0</v>
      </c>
      <c r="H53" s="289">
        <v>0</v>
      </c>
      <c r="I53" s="289">
        <v>0</v>
      </c>
      <c r="J53" s="290">
        <v>628867</v>
      </c>
    </row>
    <row r="54" spans="1:10" ht="9.1999999999999993" customHeight="1" x14ac:dyDescent="0.15">
      <c r="A54" s="288" t="s">
        <v>138</v>
      </c>
      <c r="B54" s="289">
        <v>70545</v>
      </c>
      <c r="C54" s="289">
        <v>13222</v>
      </c>
      <c r="D54" s="289">
        <v>0</v>
      </c>
      <c r="E54" s="289">
        <v>0</v>
      </c>
      <c r="F54" s="289">
        <v>0</v>
      </c>
      <c r="G54" s="289">
        <v>0</v>
      </c>
      <c r="H54" s="289">
        <v>0</v>
      </c>
      <c r="I54" s="289">
        <v>0</v>
      </c>
      <c r="J54" s="290">
        <v>83767</v>
      </c>
    </row>
    <row r="55" spans="1:10" ht="9.1999999999999993" customHeight="1" x14ac:dyDescent="0.15">
      <c r="A55" s="288" t="s">
        <v>139</v>
      </c>
      <c r="B55" s="289">
        <v>5088</v>
      </c>
      <c r="C55" s="289">
        <v>0</v>
      </c>
      <c r="D55" s="289">
        <v>0</v>
      </c>
      <c r="E55" s="289">
        <v>0</v>
      </c>
      <c r="F55" s="289">
        <v>0</v>
      </c>
      <c r="G55" s="289">
        <v>0</v>
      </c>
      <c r="H55" s="289">
        <v>0</v>
      </c>
      <c r="I55" s="289">
        <v>0</v>
      </c>
      <c r="J55" s="290">
        <v>5088</v>
      </c>
    </row>
    <row r="56" spans="1:10" ht="9.1999999999999993" customHeight="1" x14ac:dyDescent="0.15">
      <c r="A56" s="288" t="s">
        <v>474</v>
      </c>
      <c r="B56" s="289">
        <v>597450</v>
      </c>
      <c r="C56" s="289">
        <v>41416</v>
      </c>
      <c r="D56" s="289">
        <v>0</v>
      </c>
      <c r="E56" s="289">
        <v>0</v>
      </c>
      <c r="F56" s="289">
        <v>92751</v>
      </c>
      <c r="G56" s="289">
        <v>0</v>
      </c>
      <c r="H56" s="289">
        <v>0</v>
      </c>
      <c r="I56" s="289">
        <v>0</v>
      </c>
      <c r="J56" s="290">
        <v>731617</v>
      </c>
    </row>
    <row r="57" spans="1:10" ht="9.1999999999999993" customHeight="1" x14ac:dyDescent="0.15">
      <c r="A57" s="288" t="s">
        <v>475</v>
      </c>
      <c r="B57" s="289">
        <v>17857</v>
      </c>
      <c r="C57" s="289">
        <v>0</v>
      </c>
      <c r="D57" s="289">
        <v>0</v>
      </c>
      <c r="E57" s="289">
        <v>0</v>
      </c>
      <c r="F57" s="289">
        <v>0</v>
      </c>
      <c r="G57" s="289">
        <v>0</v>
      </c>
      <c r="H57" s="289">
        <v>0</v>
      </c>
      <c r="I57" s="289">
        <v>0</v>
      </c>
      <c r="J57" s="290">
        <v>17857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21005</v>
      </c>
      <c r="D59" s="289">
        <v>0</v>
      </c>
      <c r="E59" s="289">
        <v>0</v>
      </c>
      <c r="F59" s="289">
        <v>0</v>
      </c>
      <c r="G59" s="289">
        <v>0</v>
      </c>
      <c r="H59" s="289">
        <v>0</v>
      </c>
      <c r="I59" s="289">
        <v>0</v>
      </c>
      <c r="J59" s="290">
        <v>21005</v>
      </c>
    </row>
    <row r="60" spans="1:10" ht="9.1999999999999993" customHeight="1" x14ac:dyDescent="0.15">
      <c r="A60" s="288" t="s">
        <v>476</v>
      </c>
      <c r="B60" s="289">
        <v>4221864</v>
      </c>
      <c r="C60" s="289">
        <v>530896</v>
      </c>
      <c r="D60" s="289">
        <v>0</v>
      </c>
      <c r="E60" s="289">
        <v>0</v>
      </c>
      <c r="F60" s="289">
        <v>92751</v>
      </c>
      <c r="G60" s="289">
        <v>0</v>
      </c>
      <c r="H60" s="289">
        <v>0</v>
      </c>
      <c r="I60" s="289">
        <v>48624</v>
      </c>
      <c r="J60" s="290">
        <v>4845511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603096</v>
      </c>
      <c r="E62" s="289">
        <v>0</v>
      </c>
      <c r="F62" s="289">
        <v>0</v>
      </c>
      <c r="G62" s="289">
        <v>0</v>
      </c>
      <c r="H62" s="289">
        <v>0</v>
      </c>
      <c r="I62" s="289">
        <v>0</v>
      </c>
      <c r="J62" s="290">
        <v>603096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603096</v>
      </c>
      <c r="E65" s="289">
        <v>0</v>
      </c>
      <c r="F65" s="289">
        <v>0</v>
      </c>
      <c r="G65" s="289">
        <v>0</v>
      </c>
      <c r="H65" s="289">
        <v>0</v>
      </c>
      <c r="I65" s="289">
        <v>0</v>
      </c>
      <c r="J65" s="290">
        <v>603096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720000</v>
      </c>
      <c r="F69" s="289">
        <v>0</v>
      </c>
      <c r="G69" s="289">
        <v>0</v>
      </c>
      <c r="H69" s="289">
        <v>0</v>
      </c>
      <c r="I69" s="289">
        <v>0</v>
      </c>
      <c r="J69" s="290">
        <v>720000</v>
      </c>
    </row>
    <row r="70" spans="1:10" ht="9.1999999999999993" customHeight="1" x14ac:dyDescent="0.15">
      <c r="A70" s="288" t="s">
        <v>482</v>
      </c>
      <c r="B70" s="289">
        <v>0</v>
      </c>
      <c r="C70" s="289">
        <v>0</v>
      </c>
      <c r="D70" s="289">
        <v>0</v>
      </c>
      <c r="E70" s="289">
        <v>136350</v>
      </c>
      <c r="F70" s="289">
        <v>0</v>
      </c>
      <c r="G70" s="289">
        <v>0</v>
      </c>
      <c r="H70" s="289">
        <v>0</v>
      </c>
      <c r="I70" s="289">
        <v>0</v>
      </c>
      <c r="J70" s="290">
        <v>136350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10908510</v>
      </c>
      <c r="C72" s="289">
        <v>1617956</v>
      </c>
      <c r="D72" s="289">
        <v>603096</v>
      </c>
      <c r="E72" s="289">
        <v>856350</v>
      </c>
      <c r="F72" s="289">
        <v>92751</v>
      </c>
      <c r="G72" s="289">
        <v>0</v>
      </c>
      <c r="H72" s="289">
        <v>0</v>
      </c>
      <c r="I72" s="289">
        <v>51711</v>
      </c>
      <c r="J72" s="290">
        <v>14078663</v>
      </c>
    </row>
    <row r="73" spans="1:10" ht="9.1999999999999993" customHeight="1" x14ac:dyDescent="0.15">
      <c r="A73" s="288" t="s">
        <v>156</v>
      </c>
      <c r="B73" s="289">
        <v>109204</v>
      </c>
      <c r="C73" s="289">
        <v>91929</v>
      </c>
      <c r="D73" s="289">
        <v>0</v>
      </c>
      <c r="E73" s="289">
        <v>0</v>
      </c>
      <c r="F73" s="289">
        <v>0</v>
      </c>
      <c r="G73" s="289">
        <v>0</v>
      </c>
      <c r="H73" s="289">
        <v>0</v>
      </c>
      <c r="I73" s="289">
        <v>0</v>
      </c>
      <c r="J73" s="290">
        <v>201133</v>
      </c>
    </row>
    <row r="74" spans="1:10" ht="9.1999999999999993" customHeight="1" x14ac:dyDescent="0.15">
      <c r="A74" s="288" t="s">
        <v>485</v>
      </c>
      <c r="B74" s="289">
        <v>11017714</v>
      </c>
      <c r="C74" s="289">
        <v>1709885</v>
      </c>
      <c r="D74" s="289">
        <v>603096</v>
      </c>
      <c r="E74" s="289">
        <v>856350</v>
      </c>
      <c r="F74" s="289">
        <v>92751</v>
      </c>
      <c r="G74" s="289">
        <v>0</v>
      </c>
      <c r="H74" s="289">
        <v>0</v>
      </c>
      <c r="I74" s="289">
        <v>51711</v>
      </c>
      <c r="J74" s="290">
        <v>14279796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565420</v>
      </c>
      <c r="C76" s="289">
        <v>-219915</v>
      </c>
      <c r="D76" s="289">
        <v>-1911</v>
      </c>
      <c r="E76" s="289">
        <v>29287</v>
      </c>
      <c r="F76" s="289">
        <v>-818</v>
      </c>
      <c r="G76" s="289">
        <v>0</v>
      </c>
      <c r="H76" s="289">
        <v>0</v>
      </c>
      <c r="I76" s="289">
        <v>-43248</v>
      </c>
      <c r="J76" s="290">
        <v>372063</v>
      </c>
    </row>
    <row r="77" spans="1:10" ht="9.6" customHeight="1" x14ac:dyDescent="0.15">
      <c r="A77" s="296" t="s">
        <v>487</v>
      </c>
      <c r="B77" s="289">
        <v>1683984</v>
      </c>
      <c r="C77" s="289">
        <v>999712</v>
      </c>
      <c r="D77" s="289">
        <v>2576</v>
      </c>
      <c r="E77" s="289">
        <v>705967</v>
      </c>
      <c r="F77" s="289">
        <v>6987</v>
      </c>
      <c r="G77" s="289">
        <v>0</v>
      </c>
      <c r="H77" s="289">
        <v>0</v>
      </c>
      <c r="I77" s="289">
        <v>238795</v>
      </c>
      <c r="J77" s="290">
        <v>3399226</v>
      </c>
    </row>
    <row r="78" spans="1:10" ht="9.6" customHeight="1" thickBot="1" x14ac:dyDescent="0.2">
      <c r="A78" s="297" t="s">
        <v>488</v>
      </c>
      <c r="B78" s="298">
        <v>2249404</v>
      </c>
      <c r="C78" s="298">
        <v>779797</v>
      </c>
      <c r="D78" s="298">
        <v>665</v>
      </c>
      <c r="E78" s="298">
        <v>735254</v>
      </c>
      <c r="F78" s="298">
        <v>6169</v>
      </c>
      <c r="G78" s="298">
        <v>0</v>
      </c>
      <c r="H78" s="298">
        <v>0</v>
      </c>
      <c r="I78" s="298">
        <v>195547</v>
      </c>
      <c r="J78" s="299">
        <v>3771289</v>
      </c>
    </row>
    <row r="79" spans="1:10" ht="3" customHeight="1" x14ac:dyDescent="0.15">
      <c r="A79" s="300" t="s">
        <v>354</v>
      </c>
      <c r="B79" s="301"/>
      <c r="C79" s="301"/>
      <c r="D79" s="301"/>
      <c r="E79" s="301"/>
      <c r="F79" s="301"/>
      <c r="G79" s="301"/>
      <c r="H79" s="301"/>
      <c r="I79" s="301"/>
      <c r="J79" s="301"/>
    </row>
    <row r="80" spans="1:10" ht="11.25" customHeight="1" x14ac:dyDescent="0.15">
      <c r="A80" s="302">
        <v>52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050CF-CD15-4528-AA9B-E67BD280F67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188207</v>
      </c>
      <c r="C16" s="289">
        <v>0</v>
      </c>
      <c r="D16" s="289">
        <v>0</v>
      </c>
      <c r="E16" s="289">
        <v>32026</v>
      </c>
      <c r="F16" s="289">
        <v>71049</v>
      </c>
      <c r="G16" s="289">
        <v>0</v>
      </c>
      <c r="H16" s="289">
        <v>0</v>
      </c>
      <c r="I16" s="289">
        <v>0</v>
      </c>
      <c r="J16" s="290">
        <v>291282</v>
      </c>
    </row>
    <row r="17" spans="1:10" ht="9.1999999999999993" customHeight="1" x14ac:dyDescent="0.15">
      <c r="A17" s="288" t="s">
        <v>105</v>
      </c>
      <c r="B17" s="289">
        <v>55925</v>
      </c>
      <c r="C17" s="289">
        <v>86796</v>
      </c>
      <c r="D17" s="289">
        <v>52965</v>
      </c>
      <c r="E17" s="289">
        <v>4405</v>
      </c>
      <c r="F17" s="289">
        <v>10376</v>
      </c>
      <c r="G17" s="289">
        <v>0</v>
      </c>
      <c r="H17" s="289">
        <v>0</v>
      </c>
      <c r="I17" s="289">
        <v>0</v>
      </c>
      <c r="J17" s="290">
        <v>210467</v>
      </c>
    </row>
    <row r="18" spans="1:10" ht="9.1999999999999993" customHeight="1" x14ac:dyDescent="0.15">
      <c r="A18" s="288" t="s">
        <v>93</v>
      </c>
      <c r="B18" s="289">
        <v>3268845</v>
      </c>
      <c r="C18" s="289">
        <v>109285</v>
      </c>
      <c r="D18" s="289">
        <v>0</v>
      </c>
      <c r="E18" s="289">
        <v>14190</v>
      </c>
      <c r="F18" s="289">
        <v>46532</v>
      </c>
      <c r="G18" s="289">
        <v>0</v>
      </c>
      <c r="H18" s="289">
        <v>0</v>
      </c>
      <c r="I18" s="289">
        <v>0</v>
      </c>
      <c r="J18" s="290">
        <v>3438852</v>
      </c>
    </row>
    <row r="19" spans="1:10" ht="9.1999999999999993" customHeight="1" x14ac:dyDescent="0.15">
      <c r="A19" s="288" t="s">
        <v>94</v>
      </c>
      <c r="B19" s="289">
        <v>0</v>
      </c>
      <c r="C19" s="289">
        <v>375591</v>
      </c>
      <c r="D19" s="289">
        <v>111319</v>
      </c>
      <c r="E19" s="289">
        <v>0</v>
      </c>
      <c r="F19" s="289">
        <v>0</v>
      </c>
      <c r="G19" s="289">
        <v>0</v>
      </c>
      <c r="H19" s="289">
        <v>0</v>
      </c>
      <c r="I19" s="289">
        <v>0</v>
      </c>
      <c r="J19" s="290">
        <v>486910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3512977</v>
      </c>
      <c r="C21" s="289">
        <v>571672</v>
      </c>
      <c r="D21" s="289">
        <v>164284</v>
      </c>
      <c r="E21" s="289">
        <v>50621</v>
      </c>
      <c r="F21" s="289">
        <v>127957</v>
      </c>
      <c r="G21" s="289">
        <v>0</v>
      </c>
      <c r="H21" s="289">
        <v>0</v>
      </c>
      <c r="I21" s="289">
        <v>0</v>
      </c>
      <c r="J21" s="290">
        <v>4427511</v>
      </c>
    </row>
    <row r="22" spans="1:10" ht="9.1999999999999993" customHeight="1" x14ac:dyDescent="0.15">
      <c r="A22" s="288" t="s">
        <v>108</v>
      </c>
      <c r="B22" s="289">
        <v>0</v>
      </c>
      <c r="C22" s="289">
        <v>130000</v>
      </c>
      <c r="D22" s="289">
        <v>4500</v>
      </c>
      <c r="E22" s="289">
        <v>0</v>
      </c>
      <c r="F22" s="289">
        <v>354400</v>
      </c>
      <c r="G22" s="289">
        <v>0</v>
      </c>
      <c r="H22" s="289">
        <v>0</v>
      </c>
      <c r="I22" s="289">
        <v>0</v>
      </c>
      <c r="J22" s="290">
        <v>488900</v>
      </c>
    </row>
    <row r="23" spans="1:10" ht="9.1999999999999993" customHeight="1" x14ac:dyDescent="0.15">
      <c r="A23" s="288" t="s">
        <v>465</v>
      </c>
      <c r="B23" s="289">
        <v>3512977</v>
      </c>
      <c r="C23" s="289">
        <v>701672</v>
      </c>
      <c r="D23" s="289">
        <v>168784</v>
      </c>
      <c r="E23" s="289">
        <v>50621</v>
      </c>
      <c r="F23" s="289">
        <v>482357</v>
      </c>
      <c r="G23" s="289">
        <v>0</v>
      </c>
      <c r="H23" s="289">
        <v>0</v>
      </c>
      <c r="I23" s="289">
        <v>0</v>
      </c>
      <c r="J23" s="290">
        <v>4916411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857442</v>
      </c>
      <c r="C26" s="289">
        <v>136213</v>
      </c>
      <c r="D26" s="289">
        <v>0</v>
      </c>
      <c r="E26" s="289">
        <v>0</v>
      </c>
      <c r="F26" s="289">
        <v>0</v>
      </c>
      <c r="G26" s="289">
        <v>0</v>
      </c>
      <c r="H26" s="289">
        <v>0</v>
      </c>
      <c r="I26" s="289">
        <v>0</v>
      </c>
      <c r="J26" s="290">
        <v>993655</v>
      </c>
    </row>
    <row r="27" spans="1:10" ht="9.1999999999999993" customHeight="1" x14ac:dyDescent="0.15">
      <c r="A27" s="288" t="s">
        <v>112</v>
      </c>
      <c r="B27" s="289">
        <v>852477</v>
      </c>
      <c r="C27" s="289">
        <v>127713</v>
      </c>
      <c r="D27" s="289">
        <v>0</v>
      </c>
      <c r="E27" s="289">
        <v>0</v>
      </c>
      <c r="F27" s="289">
        <v>0</v>
      </c>
      <c r="G27" s="289">
        <v>0</v>
      </c>
      <c r="H27" s="289">
        <v>0</v>
      </c>
      <c r="I27" s="289">
        <v>0</v>
      </c>
      <c r="J27" s="290">
        <v>980190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179615</v>
      </c>
      <c r="C30" s="289">
        <v>161505</v>
      </c>
      <c r="D30" s="289">
        <v>0</v>
      </c>
      <c r="E30" s="289">
        <v>0</v>
      </c>
      <c r="F30" s="289">
        <v>0</v>
      </c>
      <c r="G30" s="289">
        <v>0</v>
      </c>
      <c r="H30" s="289">
        <v>0</v>
      </c>
      <c r="I30" s="289">
        <v>0</v>
      </c>
      <c r="J30" s="290">
        <v>341120</v>
      </c>
    </row>
    <row r="31" spans="1:10" ht="9.1999999999999993" customHeight="1" x14ac:dyDescent="0.15">
      <c r="A31" s="288" t="s">
        <v>467</v>
      </c>
      <c r="B31" s="289">
        <v>21532</v>
      </c>
      <c r="C31" s="289">
        <v>12329</v>
      </c>
      <c r="D31" s="289">
        <v>0</v>
      </c>
      <c r="E31" s="289">
        <v>0</v>
      </c>
      <c r="F31" s="289">
        <v>0</v>
      </c>
      <c r="G31" s="289">
        <v>0</v>
      </c>
      <c r="H31" s="289">
        <v>0</v>
      </c>
      <c r="I31" s="289">
        <v>0</v>
      </c>
      <c r="J31" s="290">
        <v>33861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66943</v>
      </c>
      <c r="C33" s="289">
        <v>0</v>
      </c>
      <c r="D33" s="289">
        <v>0</v>
      </c>
      <c r="E33" s="289">
        <v>0</v>
      </c>
      <c r="F33" s="289">
        <v>0</v>
      </c>
      <c r="G33" s="289">
        <v>0</v>
      </c>
      <c r="H33" s="289">
        <v>0</v>
      </c>
      <c r="I33" s="289">
        <v>0</v>
      </c>
      <c r="J33" s="290">
        <v>66943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1978009</v>
      </c>
      <c r="C38" s="289">
        <v>437760</v>
      </c>
      <c r="D38" s="289">
        <v>0</v>
      </c>
      <c r="E38" s="289">
        <v>0</v>
      </c>
      <c r="F38" s="289">
        <v>0</v>
      </c>
      <c r="G38" s="289">
        <v>0</v>
      </c>
      <c r="H38" s="289">
        <v>0</v>
      </c>
      <c r="I38" s="289">
        <v>0</v>
      </c>
      <c r="J38" s="290">
        <v>2415769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72151</v>
      </c>
      <c r="C40" s="289">
        <v>3575</v>
      </c>
      <c r="D40" s="289">
        <v>0</v>
      </c>
      <c r="E40" s="289">
        <v>0</v>
      </c>
      <c r="F40" s="289">
        <v>0</v>
      </c>
      <c r="G40" s="289">
        <v>0</v>
      </c>
      <c r="H40" s="289">
        <v>0</v>
      </c>
      <c r="I40" s="289">
        <v>0</v>
      </c>
      <c r="J40" s="290">
        <v>75726</v>
      </c>
    </row>
    <row r="41" spans="1:10" ht="9.1999999999999993" customHeight="1" x14ac:dyDescent="0.15">
      <c r="A41" s="288" t="s">
        <v>469</v>
      </c>
      <c r="B41" s="289">
        <v>0</v>
      </c>
      <c r="C41" s="289">
        <v>17865</v>
      </c>
      <c r="D41" s="289">
        <v>0</v>
      </c>
      <c r="E41" s="289">
        <v>0</v>
      </c>
      <c r="F41" s="289">
        <v>0</v>
      </c>
      <c r="G41" s="289">
        <v>0</v>
      </c>
      <c r="H41" s="289">
        <v>0</v>
      </c>
      <c r="I41" s="289">
        <v>0</v>
      </c>
      <c r="J41" s="290">
        <v>17865</v>
      </c>
    </row>
    <row r="42" spans="1:10" ht="9.1999999999999993" customHeight="1" x14ac:dyDescent="0.15">
      <c r="A42" s="288" t="s">
        <v>126</v>
      </c>
      <c r="B42" s="289">
        <v>0</v>
      </c>
      <c r="C42" s="289">
        <v>15027</v>
      </c>
      <c r="D42" s="289">
        <v>0</v>
      </c>
      <c r="E42" s="289">
        <v>0</v>
      </c>
      <c r="F42" s="289">
        <v>0</v>
      </c>
      <c r="G42" s="289">
        <v>0</v>
      </c>
      <c r="H42" s="289">
        <v>0</v>
      </c>
      <c r="I42" s="289">
        <v>0</v>
      </c>
      <c r="J42" s="290">
        <v>15027</v>
      </c>
    </row>
    <row r="43" spans="1:10" ht="9.1999999999999993" customHeight="1" x14ac:dyDescent="0.15">
      <c r="A43" s="288" t="s">
        <v>127</v>
      </c>
      <c r="B43" s="289">
        <v>14312</v>
      </c>
      <c r="C43" s="289">
        <v>0</v>
      </c>
      <c r="D43" s="289">
        <v>0</v>
      </c>
      <c r="E43" s="289">
        <v>0</v>
      </c>
      <c r="F43" s="289">
        <v>0</v>
      </c>
      <c r="G43" s="289">
        <v>0</v>
      </c>
      <c r="H43" s="289">
        <v>0</v>
      </c>
      <c r="I43" s="289">
        <v>0</v>
      </c>
      <c r="J43" s="290">
        <v>14312</v>
      </c>
    </row>
    <row r="44" spans="1:10" ht="9.1999999999999993" customHeight="1" x14ac:dyDescent="0.15">
      <c r="A44" s="288" t="s">
        <v>470</v>
      </c>
      <c r="B44" s="289">
        <v>50201</v>
      </c>
      <c r="C44" s="289">
        <v>0</v>
      </c>
      <c r="D44" s="289">
        <v>0</v>
      </c>
      <c r="E44" s="289">
        <v>0</v>
      </c>
      <c r="F44" s="289">
        <v>0</v>
      </c>
      <c r="G44" s="289">
        <v>0</v>
      </c>
      <c r="H44" s="289">
        <v>0</v>
      </c>
      <c r="I44" s="289">
        <v>0</v>
      </c>
      <c r="J44" s="290">
        <v>50201</v>
      </c>
    </row>
    <row r="45" spans="1:10" ht="9.1999999999999993" customHeight="1" x14ac:dyDescent="0.15">
      <c r="A45" s="288" t="s">
        <v>129</v>
      </c>
      <c r="B45" s="289">
        <v>10767</v>
      </c>
      <c r="C45" s="289">
        <v>0</v>
      </c>
      <c r="D45" s="289">
        <v>0</v>
      </c>
      <c r="E45" s="289">
        <v>0</v>
      </c>
      <c r="F45" s="289">
        <v>0</v>
      </c>
      <c r="G45" s="289">
        <v>0</v>
      </c>
      <c r="H45" s="289">
        <v>0</v>
      </c>
      <c r="I45" s="289">
        <v>0</v>
      </c>
      <c r="J45" s="290">
        <v>10767</v>
      </c>
    </row>
    <row r="46" spans="1:10" ht="9.1999999999999993" customHeight="1" x14ac:dyDescent="0.15">
      <c r="A46" s="288" t="s">
        <v>471</v>
      </c>
      <c r="B46" s="289">
        <v>310241</v>
      </c>
      <c r="C46" s="289">
        <v>0</v>
      </c>
      <c r="D46" s="289">
        <v>0</v>
      </c>
      <c r="E46" s="289">
        <v>0</v>
      </c>
      <c r="F46" s="289">
        <v>0</v>
      </c>
      <c r="G46" s="289">
        <v>0</v>
      </c>
      <c r="H46" s="289">
        <v>0</v>
      </c>
      <c r="I46" s="289">
        <v>0</v>
      </c>
      <c r="J46" s="290">
        <v>310241</v>
      </c>
    </row>
    <row r="47" spans="1:10" ht="9.1999999999999993" customHeight="1" x14ac:dyDescent="0.15">
      <c r="A47" s="288" t="s">
        <v>131</v>
      </c>
      <c r="B47" s="289">
        <v>248080</v>
      </c>
      <c r="C47" s="289">
        <v>0</v>
      </c>
      <c r="D47" s="289">
        <v>0</v>
      </c>
      <c r="E47" s="289">
        <v>0</v>
      </c>
      <c r="F47" s="289">
        <v>0</v>
      </c>
      <c r="G47" s="289">
        <v>0</v>
      </c>
      <c r="H47" s="289">
        <v>0</v>
      </c>
      <c r="I47" s="289">
        <v>0</v>
      </c>
      <c r="J47" s="290">
        <v>248080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205072</v>
      </c>
      <c r="C51" s="289">
        <v>0</v>
      </c>
      <c r="D51" s="289">
        <v>0</v>
      </c>
      <c r="E51" s="289">
        <v>0</v>
      </c>
      <c r="F51" s="289">
        <v>0</v>
      </c>
      <c r="G51" s="289">
        <v>0</v>
      </c>
      <c r="H51" s="289">
        <v>0</v>
      </c>
      <c r="I51" s="289">
        <v>0</v>
      </c>
      <c r="J51" s="290">
        <v>205072</v>
      </c>
    </row>
    <row r="52" spans="1:10" ht="9.1999999999999993" customHeight="1" x14ac:dyDescent="0.15">
      <c r="A52" s="288" t="s">
        <v>473</v>
      </c>
      <c r="B52" s="289">
        <v>944</v>
      </c>
      <c r="C52" s="289">
        <v>0</v>
      </c>
      <c r="D52" s="289">
        <v>0</v>
      </c>
      <c r="E52" s="289">
        <v>0</v>
      </c>
      <c r="F52" s="289">
        <v>0</v>
      </c>
      <c r="G52" s="289">
        <v>0</v>
      </c>
      <c r="H52" s="289">
        <v>0</v>
      </c>
      <c r="I52" s="289">
        <v>0</v>
      </c>
      <c r="J52" s="290">
        <v>944</v>
      </c>
    </row>
    <row r="53" spans="1:10" ht="9.1999999999999993" customHeight="1" x14ac:dyDescent="0.15">
      <c r="A53" s="288" t="s">
        <v>137</v>
      </c>
      <c r="B53" s="289">
        <v>155110</v>
      </c>
      <c r="C53" s="289">
        <v>0</v>
      </c>
      <c r="D53" s="289">
        <v>0</v>
      </c>
      <c r="E53" s="289">
        <v>0</v>
      </c>
      <c r="F53" s="289">
        <v>0</v>
      </c>
      <c r="G53" s="289">
        <v>0</v>
      </c>
      <c r="H53" s="289">
        <v>0</v>
      </c>
      <c r="I53" s="289">
        <v>0</v>
      </c>
      <c r="J53" s="290">
        <v>155110</v>
      </c>
    </row>
    <row r="54" spans="1:10" ht="9.1999999999999993" customHeight="1" x14ac:dyDescent="0.15">
      <c r="A54" s="288" t="s">
        <v>138</v>
      </c>
      <c r="B54" s="289">
        <v>17000</v>
      </c>
      <c r="C54" s="289">
        <v>0</v>
      </c>
      <c r="D54" s="289">
        <v>0</v>
      </c>
      <c r="E54" s="289">
        <v>0</v>
      </c>
      <c r="F54" s="289">
        <v>0</v>
      </c>
      <c r="G54" s="289">
        <v>0</v>
      </c>
      <c r="H54" s="289">
        <v>0</v>
      </c>
      <c r="I54" s="289">
        <v>0</v>
      </c>
      <c r="J54" s="290">
        <v>17000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247944</v>
      </c>
      <c r="C56" s="289">
        <v>0</v>
      </c>
      <c r="D56" s="289">
        <v>0</v>
      </c>
      <c r="E56" s="289">
        <v>0</v>
      </c>
      <c r="F56" s="289">
        <v>0</v>
      </c>
      <c r="G56" s="289">
        <v>0</v>
      </c>
      <c r="H56" s="289">
        <v>0</v>
      </c>
      <c r="I56" s="289">
        <v>0</v>
      </c>
      <c r="J56" s="290">
        <v>247944</v>
      </c>
    </row>
    <row r="57" spans="1:10" ht="9.1999999999999993" customHeight="1" x14ac:dyDescent="0.15">
      <c r="A57" s="288" t="s">
        <v>475</v>
      </c>
      <c r="B57" s="289">
        <v>27221</v>
      </c>
      <c r="C57" s="289">
        <v>0</v>
      </c>
      <c r="D57" s="289">
        <v>0</v>
      </c>
      <c r="E57" s="289">
        <v>0</v>
      </c>
      <c r="F57" s="289">
        <v>0</v>
      </c>
      <c r="G57" s="289">
        <v>0</v>
      </c>
      <c r="H57" s="289">
        <v>0</v>
      </c>
      <c r="I57" s="289">
        <v>0</v>
      </c>
      <c r="J57" s="290">
        <v>27221</v>
      </c>
    </row>
    <row r="58" spans="1:10" ht="9.1999999999999993" customHeight="1" x14ac:dyDescent="0.15">
      <c r="A58" s="288" t="s">
        <v>142</v>
      </c>
      <c r="B58" s="289">
        <v>6321</v>
      </c>
      <c r="C58" s="289">
        <v>0</v>
      </c>
      <c r="D58" s="289">
        <v>0</v>
      </c>
      <c r="E58" s="289">
        <v>0</v>
      </c>
      <c r="F58" s="289">
        <v>0</v>
      </c>
      <c r="G58" s="289">
        <v>0</v>
      </c>
      <c r="H58" s="289">
        <v>0</v>
      </c>
      <c r="I58" s="289">
        <v>0</v>
      </c>
      <c r="J58" s="290">
        <v>6321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1365364</v>
      </c>
      <c r="C60" s="289">
        <v>36467</v>
      </c>
      <c r="D60" s="289">
        <v>0</v>
      </c>
      <c r="E60" s="289">
        <v>0</v>
      </c>
      <c r="F60" s="289">
        <v>0</v>
      </c>
      <c r="G60" s="289">
        <v>0</v>
      </c>
      <c r="H60" s="289">
        <v>0</v>
      </c>
      <c r="I60" s="289">
        <v>0</v>
      </c>
      <c r="J60" s="290">
        <v>1401831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180295</v>
      </c>
      <c r="E62" s="289">
        <v>0</v>
      </c>
      <c r="F62" s="289">
        <v>0</v>
      </c>
      <c r="G62" s="289">
        <v>0</v>
      </c>
      <c r="H62" s="289">
        <v>0</v>
      </c>
      <c r="I62" s="289">
        <v>0</v>
      </c>
      <c r="J62" s="290">
        <v>180295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180295</v>
      </c>
      <c r="E65" s="289">
        <v>0</v>
      </c>
      <c r="F65" s="289">
        <v>0</v>
      </c>
      <c r="G65" s="289">
        <v>0</v>
      </c>
      <c r="H65" s="289">
        <v>0</v>
      </c>
      <c r="I65" s="289">
        <v>0</v>
      </c>
      <c r="J65" s="290">
        <v>180295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9161</v>
      </c>
      <c r="C67" s="289">
        <v>0</v>
      </c>
      <c r="D67" s="289">
        <v>0</v>
      </c>
      <c r="E67" s="289">
        <v>0</v>
      </c>
      <c r="F67" s="289">
        <v>131233</v>
      </c>
      <c r="G67" s="289">
        <v>0</v>
      </c>
      <c r="H67" s="289">
        <v>0</v>
      </c>
      <c r="I67" s="289">
        <v>0</v>
      </c>
      <c r="J67" s="290">
        <v>140394</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215000</v>
      </c>
      <c r="F69" s="289">
        <v>0</v>
      </c>
      <c r="G69" s="289">
        <v>0</v>
      </c>
      <c r="H69" s="289">
        <v>0</v>
      </c>
      <c r="I69" s="289">
        <v>0</v>
      </c>
      <c r="J69" s="290">
        <v>215000</v>
      </c>
    </row>
    <row r="70" spans="1:10" ht="9.1999999999999993" customHeight="1" x14ac:dyDescent="0.15">
      <c r="A70" s="288" t="s">
        <v>482</v>
      </c>
      <c r="B70" s="289">
        <v>0</v>
      </c>
      <c r="C70" s="289">
        <v>0</v>
      </c>
      <c r="D70" s="289">
        <v>0</v>
      </c>
      <c r="E70" s="289">
        <v>3896</v>
      </c>
      <c r="F70" s="289">
        <v>0</v>
      </c>
      <c r="G70" s="289">
        <v>0</v>
      </c>
      <c r="H70" s="289">
        <v>0</v>
      </c>
      <c r="I70" s="289">
        <v>0</v>
      </c>
      <c r="J70" s="290">
        <v>3896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3352534</v>
      </c>
      <c r="C72" s="289">
        <v>474227</v>
      </c>
      <c r="D72" s="289">
        <v>180295</v>
      </c>
      <c r="E72" s="289">
        <v>218896</v>
      </c>
      <c r="F72" s="289">
        <v>131233</v>
      </c>
      <c r="G72" s="289">
        <v>0</v>
      </c>
      <c r="H72" s="289">
        <v>0</v>
      </c>
      <c r="I72" s="289">
        <v>0</v>
      </c>
      <c r="J72" s="290">
        <v>4357185</v>
      </c>
    </row>
    <row r="73" spans="1:10" ht="9.1999999999999993" customHeight="1" x14ac:dyDescent="0.15">
      <c r="A73" s="288" t="s">
        <v>156</v>
      </c>
      <c r="B73" s="289">
        <v>480900</v>
      </c>
      <c r="C73" s="289">
        <v>0</v>
      </c>
      <c r="D73" s="289">
        <v>0</v>
      </c>
      <c r="E73" s="289">
        <v>0</v>
      </c>
      <c r="F73" s="289">
        <v>8000</v>
      </c>
      <c r="G73" s="289">
        <v>0</v>
      </c>
      <c r="H73" s="289">
        <v>0</v>
      </c>
      <c r="I73" s="289">
        <v>0</v>
      </c>
      <c r="J73" s="290">
        <v>488900</v>
      </c>
    </row>
    <row r="74" spans="1:10" ht="9.1999999999999993" customHeight="1" x14ac:dyDescent="0.15">
      <c r="A74" s="288" t="s">
        <v>485</v>
      </c>
      <c r="B74" s="289">
        <v>3833434</v>
      </c>
      <c r="C74" s="289">
        <v>474227</v>
      </c>
      <c r="D74" s="289">
        <v>180295</v>
      </c>
      <c r="E74" s="289">
        <v>218896</v>
      </c>
      <c r="F74" s="289">
        <v>139233</v>
      </c>
      <c r="G74" s="289">
        <v>0</v>
      </c>
      <c r="H74" s="289">
        <v>0</v>
      </c>
      <c r="I74" s="289">
        <v>0</v>
      </c>
      <c r="J74" s="290">
        <v>4846085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-320457</v>
      </c>
      <c r="C76" s="289">
        <v>227445</v>
      </c>
      <c r="D76" s="289">
        <v>-11511</v>
      </c>
      <c r="E76" s="289">
        <v>-168275</v>
      </c>
      <c r="F76" s="289">
        <v>343124</v>
      </c>
      <c r="G76" s="289">
        <v>0</v>
      </c>
      <c r="H76" s="289">
        <v>0</v>
      </c>
      <c r="I76" s="289">
        <v>0</v>
      </c>
      <c r="J76" s="290">
        <v>70326</v>
      </c>
    </row>
    <row r="77" spans="1:10" ht="9.6" customHeight="1" x14ac:dyDescent="0.15">
      <c r="A77" s="296" t="s">
        <v>487</v>
      </c>
      <c r="B77" s="289">
        <v>1771867</v>
      </c>
      <c r="C77" s="289">
        <v>413384</v>
      </c>
      <c r="D77" s="289">
        <v>38672</v>
      </c>
      <c r="E77" s="289">
        <v>337550</v>
      </c>
      <c r="F77" s="289">
        <v>220449</v>
      </c>
      <c r="G77" s="289">
        <v>0</v>
      </c>
      <c r="H77" s="289">
        <v>0</v>
      </c>
      <c r="I77" s="289">
        <v>0</v>
      </c>
      <c r="J77" s="290">
        <v>2781922</v>
      </c>
    </row>
    <row r="78" spans="1:10" ht="9.6" customHeight="1" thickBot="1" x14ac:dyDescent="0.2">
      <c r="A78" s="297" t="s">
        <v>488</v>
      </c>
      <c r="B78" s="298">
        <v>1451410</v>
      </c>
      <c r="C78" s="298">
        <v>640829</v>
      </c>
      <c r="D78" s="298">
        <v>27161</v>
      </c>
      <c r="E78" s="298">
        <v>169275</v>
      </c>
      <c r="F78" s="298">
        <v>563573</v>
      </c>
      <c r="G78" s="298">
        <v>0</v>
      </c>
      <c r="H78" s="298">
        <v>0</v>
      </c>
      <c r="I78" s="298">
        <v>0</v>
      </c>
      <c r="J78" s="299">
        <v>2852248</v>
      </c>
    </row>
    <row r="79" spans="1:10" ht="3" customHeight="1" x14ac:dyDescent="0.15">
      <c r="A79" s="300" t="s">
        <v>354</v>
      </c>
      <c r="B79" s="301"/>
      <c r="C79" s="301"/>
      <c r="D79" s="301"/>
      <c r="E79" s="301"/>
      <c r="F79" s="301"/>
      <c r="G79" s="301"/>
      <c r="H79" s="301"/>
      <c r="I79" s="301"/>
      <c r="J79" s="301"/>
    </row>
    <row r="80" spans="1:10" ht="11.25" customHeight="1" x14ac:dyDescent="0.15">
      <c r="A80" s="302">
        <v>53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52CBF-8FCB-4766-B2E6-809811C04BF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528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529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214639</v>
      </c>
      <c r="C16" s="289">
        <v>100052</v>
      </c>
      <c r="D16" s="289">
        <v>0</v>
      </c>
      <c r="E16" s="289">
        <v>269788</v>
      </c>
      <c r="F16" s="289">
        <v>19937</v>
      </c>
      <c r="G16" s="289">
        <v>0</v>
      </c>
      <c r="H16" s="289">
        <v>0</v>
      </c>
      <c r="I16" s="289">
        <v>0</v>
      </c>
      <c r="J16" s="290">
        <v>604416</v>
      </c>
    </row>
    <row r="17" spans="1:10" ht="9.1999999999999993" customHeight="1" x14ac:dyDescent="0.15">
      <c r="A17" s="288" t="s">
        <v>105</v>
      </c>
      <c r="B17" s="289">
        <v>20312</v>
      </c>
      <c r="C17" s="289">
        <v>5325</v>
      </c>
      <c r="D17" s="289">
        <v>24345</v>
      </c>
      <c r="E17" s="289">
        <v>1843</v>
      </c>
      <c r="F17" s="289">
        <v>4829</v>
      </c>
      <c r="G17" s="289">
        <v>0</v>
      </c>
      <c r="H17" s="289">
        <v>0</v>
      </c>
      <c r="I17" s="289">
        <v>0</v>
      </c>
      <c r="J17" s="290">
        <v>56654</v>
      </c>
    </row>
    <row r="18" spans="1:10" ht="9.1999999999999993" customHeight="1" x14ac:dyDescent="0.15">
      <c r="A18" s="288" t="s">
        <v>93</v>
      </c>
      <c r="B18" s="289">
        <v>1766930</v>
      </c>
      <c r="C18" s="289">
        <v>88750</v>
      </c>
      <c r="D18" s="289">
        <v>0</v>
      </c>
      <c r="E18" s="289">
        <v>6140</v>
      </c>
      <c r="F18" s="289">
        <v>0</v>
      </c>
      <c r="G18" s="289">
        <v>0</v>
      </c>
      <c r="H18" s="289">
        <v>0</v>
      </c>
      <c r="I18" s="289">
        <v>0</v>
      </c>
      <c r="J18" s="290">
        <v>1861820</v>
      </c>
    </row>
    <row r="19" spans="1:10" ht="9.1999999999999993" customHeight="1" x14ac:dyDescent="0.15">
      <c r="A19" s="288" t="s">
        <v>94</v>
      </c>
      <c r="B19" s="289">
        <v>0</v>
      </c>
      <c r="C19" s="289">
        <v>191557</v>
      </c>
      <c r="D19" s="289">
        <v>44908</v>
      </c>
      <c r="E19" s="289">
        <v>0</v>
      </c>
      <c r="F19" s="289">
        <v>0</v>
      </c>
      <c r="G19" s="289">
        <v>0</v>
      </c>
      <c r="H19" s="289">
        <v>0</v>
      </c>
      <c r="I19" s="289">
        <v>0</v>
      </c>
      <c r="J19" s="290">
        <v>236465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2001881</v>
      </c>
      <c r="C21" s="289">
        <v>385684</v>
      </c>
      <c r="D21" s="289">
        <v>69253</v>
      </c>
      <c r="E21" s="289">
        <v>277771</v>
      </c>
      <c r="F21" s="289">
        <v>24766</v>
      </c>
      <c r="G21" s="289">
        <v>0</v>
      </c>
      <c r="H21" s="289">
        <v>0</v>
      </c>
      <c r="I21" s="289">
        <v>0</v>
      </c>
      <c r="J21" s="290">
        <v>2759355</v>
      </c>
    </row>
    <row r="22" spans="1:10" ht="9.1999999999999993" customHeight="1" x14ac:dyDescent="0.15">
      <c r="A22" s="288" t="s">
        <v>108</v>
      </c>
      <c r="B22" s="289">
        <v>0</v>
      </c>
      <c r="C22" s="289">
        <v>11137</v>
      </c>
      <c r="D22" s="289">
        <v>0</v>
      </c>
      <c r="E22" s="289">
        <v>0</v>
      </c>
      <c r="F22" s="289">
        <v>21356</v>
      </c>
      <c r="G22" s="289">
        <v>0</v>
      </c>
      <c r="H22" s="289">
        <v>0</v>
      </c>
      <c r="I22" s="289">
        <v>0</v>
      </c>
      <c r="J22" s="290">
        <v>32493</v>
      </c>
    </row>
    <row r="23" spans="1:10" ht="9.1999999999999993" customHeight="1" x14ac:dyDescent="0.15">
      <c r="A23" s="288" t="s">
        <v>465</v>
      </c>
      <c r="B23" s="289">
        <v>2001881</v>
      </c>
      <c r="C23" s="289">
        <v>396821</v>
      </c>
      <c r="D23" s="289">
        <v>69253</v>
      </c>
      <c r="E23" s="289">
        <v>277771</v>
      </c>
      <c r="F23" s="289">
        <v>46122</v>
      </c>
      <c r="G23" s="289">
        <v>0</v>
      </c>
      <c r="H23" s="289">
        <v>0</v>
      </c>
      <c r="I23" s="289">
        <v>0</v>
      </c>
      <c r="J23" s="290">
        <v>2791848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438227</v>
      </c>
      <c r="C26" s="289">
        <v>34225</v>
      </c>
      <c r="D26" s="289">
        <v>0</v>
      </c>
      <c r="E26" s="289">
        <v>0</v>
      </c>
      <c r="F26" s="289">
        <v>0</v>
      </c>
      <c r="G26" s="289">
        <v>0</v>
      </c>
      <c r="H26" s="289">
        <v>0</v>
      </c>
      <c r="I26" s="289">
        <v>0</v>
      </c>
      <c r="J26" s="290">
        <v>472452</v>
      </c>
    </row>
    <row r="27" spans="1:10" ht="9.1999999999999993" customHeight="1" x14ac:dyDescent="0.15">
      <c r="A27" s="288" t="s">
        <v>112</v>
      </c>
      <c r="B27" s="289">
        <v>492996</v>
      </c>
      <c r="C27" s="289">
        <v>83906</v>
      </c>
      <c r="D27" s="289">
        <v>0</v>
      </c>
      <c r="E27" s="289">
        <v>0</v>
      </c>
      <c r="F27" s="289">
        <v>0</v>
      </c>
      <c r="G27" s="289">
        <v>0</v>
      </c>
      <c r="H27" s="289">
        <v>0</v>
      </c>
      <c r="I27" s="289">
        <v>0</v>
      </c>
      <c r="J27" s="290">
        <v>576902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167557</v>
      </c>
      <c r="C30" s="289">
        <v>70031</v>
      </c>
      <c r="D30" s="289">
        <v>0</v>
      </c>
      <c r="E30" s="289">
        <v>0</v>
      </c>
      <c r="F30" s="289">
        <v>0</v>
      </c>
      <c r="G30" s="289">
        <v>0</v>
      </c>
      <c r="H30" s="289">
        <v>0</v>
      </c>
      <c r="I30" s="289">
        <v>0</v>
      </c>
      <c r="J30" s="290">
        <v>237588</v>
      </c>
    </row>
    <row r="31" spans="1:10" ht="9.1999999999999993" customHeight="1" x14ac:dyDescent="0.15">
      <c r="A31" s="288" t="s">
        <v>467</v>
      </c>
      <c r="B31" s="289">
        <v>0</v>
      </c>
      <c r="C31" s="289">
        <v>318</v>
      </c>
      <c r="D31" s="289">
        <v>0</v>
      </c>
      <c r="E31" s="289">
        <v>0</v>
      </c>
      <c r="F31" s="289">
        <v>0</v>
      </c>
      <c r="G31" s="289">
        <v>0</v>
      </c>
      <c r="H31" s="289">
        <v>0</v>
      </c>
      <c r="I31" s="289">
        <v>0</v>
      </c>
      <c r="J31" s="290">
        <v>318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38116</v>
      </c>
      <c r="C33" s="289">
        <v>0</v>
      </c>
      <c r="D33" s="289">
        <v>0</v>
      </c>
      <c r="E33" s="289">
        <v>0</v>
      </c>
      <c r="F33" s="289">
        <v>0</v>
      </c>
      <c r="G33" s="289">
        <v>0</v>
      </c>
      <c r="H33" s="289">
        <v>0</v>
      </c>
      <c r="I33" s="289">
        <v>0</v>
      </c>
      <c r="J33" s="290">
        <v>38116</v>
      </c>
    </row>
    <row r="34" spans="1:10" ht="9.1999999999999993" customHeight="1" x14ac:dyDescent="0.15">
      <c r="A34" s="288" t="s">
        <v>119</v>
      </c>
      <c r="B34" s="289">
        <v>8906</v>
      </c>
      <c r="C34" s="289">
        <v>0</v>
      </c>
      <c r="D34" s="289">
        <v>0</v>
      </c>
      <c r="E34" s="289">
        <v>0</v>
      </c>
      <c r="F34" s="289">
        <v>0</v>
      </c>
      <c r="G34" s="289">
        <v>0</v>
      </c>
      <c r="H34" s="289">
        <v>0</v>
      </c>
      <c r="I34" s="289">
        <v>0</v>
      </c>
      <c r="J34" s="290">
        <v>8906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1145802</v>
      </c>
      <c r="C38" s="289">
        <v>188480</v>
      </c>
      <c r="D38" s="289">
        <v>0</v>
      </c>
      <c r="E38" s="289">
        <v>0</v>
      </c>
      <c r="F38" s="289">
        <v>0</v>
      </c>
      <c r="G38" s="289">
        <v>0</v>
      </c>
      <c r="H38" s="289">
        <v>0</v>
      </c>
      <c r="I38" s="289">
        <v>0</v>
      </c>
      <c r="J38" s="290">
        <v>1334282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82802</v>
      </c>
      <c r="C40" s="289">
        <v>0</v>
      </c>
      <c r="D40" s="289">
        <v>0</v>
      </c>
      <c r="E40" s="289">
        <v>0</v>
      </c>
      <c r="F40" s="289">
        <v>0</v>
      </c>
      <c r="G40" s="289">
        <v>0</v>
      </c>
      <c r="H40" s="289">
        <v>0</v>
      </c>
      <c r="I40" s="289">
        <v>0</v>
      </c>
      <c r="J40" s="290">
        <v>82802</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0</v>
      </c>
      <c r="C42" s="289">
        <v>4470</v>
      </c>
      <c r="D42" s="289">
        <v>0</v>
      </c>
      <c r="E42" s="289">
        <v>0</v>
      </c>
      <c r="F42" s="289">
        <v>0</v>
      </c>
      <c r="G42" s="289">
        <v>0</v>
      </c>
      <c r="H42" s="289">
        <v>0</v>
      </c>
      <c r="I42" s="289">
        <v>0</v>
      </c>
      <c r="J42" s="290">
        <v>4470</v>
      </c>
    </row>
    <row r="43" spans="1:10" ht="9.1999999999999993" customHeight="1" x14ac:dyDescent="0.15">
      <c r="A43" s="288" t="s">
        <v>127</v>
      </c>
      <c r="B43" s="289">
        <v>39057</v>
      </c>
      <c r="C43" s="289">
        <v>0</v>
      </c>
      <c r="D43" s="289">
        <v>0</v>
      </c>
      <c r="E43" s="289">
        <v>0</v>
      </c>
      <c r="F43" s="289">
        <v>0</v>
      </c>
      <c r="G43" s="289">
        <v>0</v>
      </c>
      <c r="H43" s="289">
        <v>0</v>
      </c>
      <c r="I43" s="289">
        <v>0</v>
      </c>
      <c r="J43" s="290">
        <v>39057</v>
      </c>
    </row>
    <row r="44" spans="1:10" ht="9.1999999999999993" customHeight="1" x14ac:dyDescent="0.15">
      <c r="A44" s="288" t="s">
        <v>470</v>
      </c>
      <c r="B44" s="289">
        <v>0</v>
      </c>
      <c r="C44" s="289">
        <v>92316</v>
      </c>
      <c r="D44" s="289">
        <v>0</v>
      </c>
      <c r="E44" s="289">
        <v>0</v>
      </c>
      <c r="F44" s="289">
        <v>0</v>
      </c>
      <c r="G44" s="289">
        <v>0</v>
      </c>
      <c r="H44" s="289">
        <v>0</v>
      </c>
      <c r="I44" s="289">
        <v>0</v>
      </c>
      <c r="J44" s="290">
        <v>92316</v>
      </c>
    </row>
    <row r="45" spans="1:10" ht="9.1999999999999993" customHeight="1" x14ac:dyDescent="0.15">
      <c r="A45" s="288" t="s">
        <v>129</v>
      </c>
      <c r="B45" s="289">
        <v>21551</v>
      </c>
      <c r="C45" s="289">
        <v>0</v>
      </c>
      <c r="D45" s="289">
        <v>0</v>
      </c>
      <c r="E45" s="289">
        <v>0</v>
      </c>
      <c r="F45" s="289">
        <v>0</v>
      </c>
      <c r="G45" s="289">
        <v>0</v>
      </c>
      <c r="H45" s="289">
        <v>0</v>
      </c>
      <c r="I45" s="289">
        <v>0</v>
      </c>
      <c r="J45" s="290">
        <v>21551</v>
      </c>
    </row>
    <row r="46" spans="1:10" ht="9.1999999999999993" customHeight="1" x14ac:dyDescent="0.15">
      <c r="A46" s="288" t="s">
        <v>471</v>
      </c>
      <c r="B46" s="289">
        <v>86984</v>
      </c>
      <c r="C46" s="289">
        <v>0</v>
      </c>
      <c r="D46" s="289">
        <v>0</v>
      </c>
      <c r="E46" s="289">
        <v>0</v>
      </c>
      <c r="F46" s="289">
        <v>0</v>
      </c>
      <c r="G46" s="289">
        <v>0</v>
      </c>
      <c r="H46" s="289">
        <v>0</v>
      </c>
      <c r="I46" s="289">
        <v>0</v>
      </c>
      <c r="J46" s="290">
        <v>86984</v>
      </c>
    </row>
    <row r="47" spans="1:10" ht="9.1999999999999993" customHeight="1" x14ac:dyDescent="0.15">
      <c r="A47" s="288" t="s">
        <v>131</v>
      </c>
      <c r="B47" s="289">
        <v>149117</v>
      </c>
      <c r="C47" s="289">
        <v>0</v>
      </c>
      <c r="D47" s="289">
        <v>0</v>
      </c>
      <c r="E47" s="289">
        <v>0</v>
      </c>
      <c r="F47" s="289">
        <v>0</v>
      </c>
      <c r="G47" s="289">
        <v>0</v>
      </c>
      <c r="H47" s="289">
        <v>0</v>
      </c>
      <c r="I47" s="289">
        <v>0</v>
      </c>
      <c r="J47" s="290">
        <v>149117</v>
      </c>
    </row>
    <row r="48" spans="1:10" ht="9.1999999999999993" customHeight="1" x14ac:dyDescent="0.15">
      <c r="A48" s="288" t="s">
        <v>132</v>
      </c>
      <c r="B48" s="289">
        <v>63039</v>
      </c>
      <c r="C48" s="289">
        <v>0</v>
      </c>
      <c r="D48" s="289">
        <v>0</v>
      </c>
      <c r="E48" s="289">
        <v>0</v>
      </c>
      <c r="F48" s="289">
        <v>0</v>
      </c>
      <c r="G48" s="289">
        <v>0</v>
      </c>
      <c r="H48" s="289">
        <v>0</v>
      </c>
      <c r="I48" s="289">
        <v>0</v>
      </c>
      <c r="J48" s="290">
        <v>63039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155059</v>
      </c>
      <c r="C51" s="289">
        <v>0</v>
      </c>
      <c r="D51" s="289">
        <v>0</v>
      </c>
      <c r="E51" s="289">
        <v>0</v>
      </c>
      <c r="F51" s="289">
        <v>0</v>
      </c>
      <c r="G51" s="289">
        <v>0</v>
      </c>
      <c r="H51" s="289">
        <v>0</v>
      </c>
      <c r="I51" s="289">
        <v>0</v>
      </c>
      <c r="J51" s="290">
        <v>155059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89616</v>
      </c>
      <c r="C53" s="289">
        <v>0</v>
      </c>
      <c r="D53" s="289">
        <v>0</v>
      </c>
      <c r="E53" s="289">
        <v>0</v>
      </c>
      <c r="F53" s="289">
        <v>26286</v>
      </c>
      <c r="G53" s="289">
        <v>0</v>
      </c>
      <c r="H53" s="289">
        <v>0</v>
      </c>
      <c r="I53" s="289">
        <v>0</v>
      </c>
      <c r="J53" s="290">
        <v>115902</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112602</v>
      </c>
      <c r="C56" s="289">
        <v>0</v>
      </c>
      <c r="D56" s="289">
        <v>0</v>
      </c>
      <c r="E56" s="289">
        <v>0</v>
      </c>
      <c r="F56" s="289">
        <v>0</v>
      </c>
      <c r="G56" s="289">
        <v>0</v>
      </c>
      <c r="H56" s="289">
        <v>0</v>
      </c>
      <c r="I56" s="289">
        <v>0</v>
      </c>
      <c r="J56" s="290">
        <v>112602</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799827</v>
      </c>
      <c r="C60" s="289">
        <v>96786</v>
      </c>
      <c r="D60" s="289">
        <v>0</v>
      </c>
      <c r="E60" s="289">
        <v>0</v>
      </c>
      <c r="F60" s="289">
        <v>26286</v>
      </c>
      <c r="G60" s="289">
        <v>0</v>
      </c>
      <c r="H60" s="289">
        <v>0</v>
      </c>
      <c r="I60" s="289">
        <v>0</v>
      </c>
      <c r="J60" s="290">
        <v>922899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6364</v>
      </c>
      <c r="C62" s="289">
        <v>0</v>
      </c>
      <c r="D62" s="289">
        <v>67323</v>
      </c>
      <c r="E62" s="289">
        <v>0</v>
      </c>
      <c r="F62" s="289">
        <v>0</v>
      </c>
      <c r="G62" s="289">
        <v>0</v>
      </c>
      <c r="H62" s="289">
        <v>0</v>
      </c>
      <c r="I62" s="289">
        <v>0</v>
      </c>
      <c r="J62" s="290">
        <v>73687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6364</v>
      </c>
      <c r="C65" s="289">
        <v>0</v>
      </c>
      <c r="D65" s="289">
        <v>67323</v>
      </c>
      <c r="E65" s="289">
        <v>0</v>
      </c>
      <c r="F65" s="289">
        <v>0</v>
      </c>
      <c r="G65" s="289">
        <v>0</v>
      </c>
      <c r="H65" s="289">
        <v>0</v>
      </c>
      <c r="I65" s="289">
        <v>0</v>
      </c>
      <c r="J65" s="290">
        <v>73687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7900</v>
      </c>
      <c r="D68" s="289">
        <v>0</v>
      </c>
      <c r="E68" s="289">
        <v>0</v>
      </c>
      <c r="F68" s="289">
        <v>0</v>
      </c>
      <c r="G68" s="289">
        <v>0</v>
      </c>
      <c r="H68" s="289">
        <v>0</v>
      </c>
      <c r="I68" s="289">
        <v>0</v>
      </c>
      <c r="J68" s="290">
        <v>7900</v>
      </c>
    </row>
    <row r="69" spans="1:10" ht="9.1999999999999993" customHeight="1" x14ac:dyDescent="0.15">
      <c r="A69" s="288" t="s">
        <v>481</v>
      </c>
      <c r="B69" s="289">
        <v>0</v>
      </c>
      <c r="C69" s="289">
        <v>0</v>
      </c>
      <c r="D69" s="289">
        <v>0</v>
      </c>
      <c r="E69" s="289">
        <v>235000</v>
      </c>
      <c r="F69" s="289">
        <v>27404</v>
      </c>
      <c r="G69" s="289">
        <v>0</v>
      </c>
      <c r="H69" s="289">
        <v>0</v>
      </c>
      <c r="I69" s="289">
        <v>0</v>
      </c>
      <c r="J69" s="290">
        <v>262404</v>
      </c>
    </row>
    <row r="70" spans="1:10" ht="9.1999999999999993" customHeight="1" x14ac:dyDescent="0.15">
      <c r="A70" s="288" t="s">
        <v>482</v>
      </c>
      <c r="B70" s="289">
        <v>0</v>
      </c>
      <c r="C70" s="289">
        <v>0</v>
      </c>
      <c r="D70" s="289">
        <v>0</v>
      </c>
      <c r="E70" s="289">
        <v>34199</v>
      </c>
      <c r="F70" s="289">
        <v>0</v>
      </c>
      <c r="G70" s="289">
        <v>0</v>
      </c>
      <c r="H70" s="289">
        <v>0</v>
      </c>
      <c r="I70" s="289">
        <v>0</v>
      </c>
      <c r="J70" s="290">
        <v>34199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1951993</v>
      </c>
      <c r="C72" s="289">
        <v>293166</v>
      </c>
      <c r="D72" s="289">
        <v>67323</v>
      </c>
      <c r="E72" s="289">
        <v>269199</v>
      </c>
      <c r="F72" s="289">
        <v>53690</v>
      </c>
      <c r="G72" s="289">
        <v>0</v>
      </c>
      <c r="H72" s="289">
        <v>0</v>
      </c>
      <c r="I72" s="289">
        <v>0</v>
      </c>
      <c r="J72" s="290">
        <v>2635371</v>
      </c>
    </row>
    <row r="73" spans="1:10" ht="9.1999999999999993" customHeight="1" x14ac:dyDescent="0.15">
      <c r="A73" s="288" t="s">
        <v>156</v>
      </c>
      <c r="B73" s="289">
        <v>21356</v>
      </c>
      <c r="C73" s="289">
        <v>11137</v>
      </c>
      <c r="D73" s="289">
        <v>0</v>
      </c>
      <c r="E73" s="289">
        <v>0</v>
      </c>
      <c r="F73" s="289">
        <v>0</v>
      </c>
      <c r="G73" s="289">
        <v>0</v>
      </c>
      <c r="H73" s="289">
        <v>0</v>
      </c>
      <c r="I73" s="289">
        <v>0</v>
      </c>
      <c r="J73" s="290">
        <v>32493</v>
      </c>
    </row>
    <row r="74" spans="1:10" ht="9.1999999999999993" customHeight="1" x14ac:dyDescent="0.15">
      <c r="A74" s="288" t="s">
        <v>485</v>
      </c>
      <c r="B74" s="289">
        <v>1973349</v>
      </c>
      <c r="C74" s="289">
        <v>304303</v>
      </c>
      <c r="D74" s="289">
        <v>67323</v>
      </c>
      <c r="E74" s="289">
        <v>269199</v>
      </c>
      <c r="F74" s="289">
        <v>53690</v>
      </c>
      <c r="G74" s="289">
        <v>0</v>
      </c>
      <c r="H74" s="289">
        <v>0</v>
      </c>
      <c r="I74" s="289">
        <v>0</v>
      </c>
      <c r="J74" s="290">
        <v>2667864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28532</v>
      </c>
      <c r="C76" s="289">
        <v>92518</v>
      </c>
      <c r="D76" s="289">
        <v>1930</v>
      </c>
      <c r="E76" s="289">
        <v>8572</v>
      </c>
      <c r="F76" s="289">
        <v>-7568</v>
      </c>
      <c r="G76" s="289">
        <v>0</v>
      </c>
      <c r="H76" s="289">
        <v>0</v>
      </c>
      <c r="I76" s="289">
        <v>0</v>
      </c>
      <c r="J76" s="290">
        <v>123984</v>
      </c>
    </row>
    <row r="77" spans="1:10" ht="9.6" customHeight="1" x14ac:dyDescent="0.15">
      <c r="A77" s="296" t="s">
        <v>487</v>
      </c>
      <c r="B77" s="289">
        <v>295753</v>
      </c>
      <c r="C77" s="289">
        <v>189209</v>
      </c>
      <c r="D77" s="289">
        <v>5120</v>
      </c>
      <c r="E77" s="289">
        <v>472938</v>
      </c>
      <c r="F77" s="289">
        <v>38204</v>
      </c>
      <c r="G77" s="289">
        <v>0</v>
      </c>
      <c r="H77" s="289">
        <v>0</v>
      </c>
      <c r="I77" s="289">
        <v>0</v>
      </c>
      <c r="J77" s="290">
        <v>1001224</v>
      </c>
    </row>
    <row r="78" spans="1:10" ht="9.6" customHeight="1" thickBot="1" x14ac:dyDescent="0.2">
      <c r="A78" s="297" t="s">
        <v>488</v>
      </c>
      <c r="B78" s="298">
        <v>324285</v>
      </c>
      <c r="C78" s="298">
        <v>281727</v>
      </c>
      <c r="D78" s="298">
        <v>7050</v>
      </c>
      <c r="E78" s="298">
        <v>481510</v>
      </c>
      <c r="F78" s="298">
        <v>30636</v>
      </c>
      <c r="G78" s="298">
        <v>0</v>
      </c>
      <c r="H78" s="298">
        <v>0</v>
      </c>
      <c r="I78" s="298">
        <v>0</v>
      </c>
      <c r="J78" s="299">
        <v>1125208</v>
      </c>
    </row>
    <row r="79" spans="1:10" ht="3" customHeight="1" x14ac:dyDescent="0.15">
      <c r="A79" s="300" t="s">
        <v>354</v>
      </c>
      <c r="B79" s="301"/>
      <c r="C79" s="301"/>
      <c r="D79" s="301"/>
      <c r="E79" s="301"/>
      <c r="F79" s="301"/>
      <c r="G79" s="301"/>
      <c r="H79" s="301"/>
      <c r="I79" s="301"/>
      <c r="J79" s="301"/>
    </row>
    <row r="80" spans="1:10" ht="11.25" customHeight="1" x14ac:dyDescent="0.15">
      <c r="A80" s="302">
        <v>54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A3204-9697-472D-9EBB-3D7CFDFCEA80}">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531</v>
      </c>
      <c r="B4" s="248"/>
      <c r="C4" s="248"/>
      <c r="D4" s="248"/>
      <c r="E4" s="248"/>
      <c r="F4" s="248"/>
      <c r="G4" s="248"/>
      <c r="H4" s="248"/>
      <c r="I4" s="248"/>
      <c r="J4" s="249"/>
    </row>
    <row r="5" spans="1:13" ht="16.5" customHeight="1" x14ac:dyDescent="0.25">
      <c r="A5" s="250" t="s">
        <v>491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10433646</v>
      </c>
      <c r="C16" s="289">
        <v>0</v>
      </c>
      <c r="D16" s="289">
        <v>0</v>
      </c>
      <c r="E16" s="289">
        <v>12526194</v>
      </c>
      <c r="F16" s="289">
        <v>0</v>
      </c>
      <c r="G16" s="289">
        <v>0</v>
      </c>
      <c r="H16" s="289">
        <v>0</v>
      </c>
      <c r="I16" s="289">
        <v>0</v>
      </c>
      <c r="J16" s="290">
        <v>22959840</v>
      </c>
    </row>
    <row r="17" spans="1:10" ht="9.1999999999999993" customHeight="1" x14ac:dyDescent="0.15">
      <c r="A17" s="288" t="s">
        <v>105</v>
      </c>
      <c r="B17" s="289">
        <v>946516</v>
      </c>
      <c r="C17" s="289">
        <v>788613</v>
      </c>
      <c r="D17" s="289">
        <v>1132240</v>
      </c>
      <c r="E17" s="289">
        <v>321208</v>
      </c>
      <c r="F17" s="289">
        <v>0</v>
      </c>
      <c r="G17" s="289">
        <v>0</v>
      </c>
      <c r="H17" s="289">
        <v>0</v>
      </c>
      <c r="I17" s="289">
        <v>9864</v>
      </c>
      <c r="J17" s="290">
        <v>3188577</v>
      </c>
    </row>
    <row r="18" spans="1:10" ht="9.1999999999999993" customHeight="1" x14ac:dyDescent="0.15">
      <c r="A18" s="288" t="s">
        <v>93</v>
      </c>
      <c r="B18" s="289">
        <v>77542132</v>
      </c>
      <c r="C18" s="289">
        <v>2760948</v>
      </c>
      <c r="D18" s="289">
        <v>0</v>
      </c>
      <c r="E18" s="289">
        <v>2151190</v>
      </c>
      <c r="F18" s="289">
        <v>1217602</v>
      </c>
      <c r="G18" s="289">
        <v>0</v>
      </c>
      <c r="H18" s="289">
        <v>0</v>
      </c>
      <c r="I18" s="289">
        <v>0</v>
      </c>
      <c r="J18" s="290">
        <v>83671872</v>
      </c>
    </row>
    <row r="19" spans="1:10" ht="9.1999999999999993" customHeight="1" x14ac:dyDescent="0.15">
      <c r="A19" s="288" t="s">
        <v>94</v>
      </c>
      <c r="B19" s="289">
        <v>0</v>
      </c>
      <c r="C19" s="289">
        <v>10812236</v>
      </c>
      <c r="D19" s="289">
        <v>5031893</v>
      </c>
      <c r="E19" s="289">
        <v>0</v>
      </c>
      <c r="F19" s="289">
        <v>0</v>
      </c>
      <c r="G19" s="289">
        <v>0</v>
      </c>
      <c r="H19" s="289">
        <v>0</v>
      </c>
      <c r="I19" s="289">
        <v>0</v>
      </c>
      <c r="J19" s="290">
        <v>15844129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88922294</v>
      </c>
      <c r="C21" s="289">
        <v>14361797</v>
      </c>
      <c r="D21" s="289">
        <v>6164133</v>
      </c>
      <c r="E21" s="289">
        <v>14998592</v>
      </c>
      <c r="F21" s="289">
        <v>1217602</v>
      </c>
      <c r="G21" s="289">
        <v>0</v>
      </c>
      <c r="H21" s="289">
        <v>0</v>
      </c>
      <c r="I21" s="289">
        <v>9864</v>
      </c>
      <c r="J21" s="290">
        <v>125664418</v>
      </c>
    </row>
    <row r="22" spans="1:10" ht="9.1999999999999993" customHeight="1" x14ac:dyDescent="0.15">
      <c r="A22" s="288" t="s">
        <v>108</v>
      </c>
      <c r="B22" s="289">
        <v>469292</v>
      </c>
      <c r="C22" s="289">
        <v>0</v>
      </c>
      <c r="D22" s="289">
        <v>124918</v>
      </c>
      <c r="E22" s="289">
        <v>0</v>
      </c>
      <c r="F22" s="289">
        <v>0</v>
      </c>
      <c r="G22" s="289">
        <v>0</v>
      </c>
      <c r="H22" s="289">
        <v>0</v>
      </c>
      <c r="I22" s="289">
        <v>0</v>
      </c>
      <c r="J22" s="290">
        <v>594210</v>
      </c>
    </row>
    <row r="23" spans="1:10" ht="9.1999999999999993" customHeight="1" x14ac:dyDescent="0.15">
      <c r="A23" s="288" t="s">
        <v>465</v>
      </c>
      <c r="B23" s="289">
        <v>89391586</v>
      </c>
      <c r="C23" s="289">
        <v>14361797</v>
      </c>
      <c r="D23" s="289">
        <v>6289051</v>
      </c>
      <c r="E23" s="289">
        <v>14998592</v>
      </c>
      <c r="F23" s="289">
        <v>1217602</v>
      </c>
      <c r="G23" s="289">
        <v>0</v>
      </c>
      <c r="H23" s="289">
        <v>0</v>
      </c>
      <c r="I23" s="289">
        <v>9864</v>
      </c>
      <c r="J23" s="290">
        <v>126258628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20431363</v>
      </c>
      <c r="C26" s="289">
        <v>2683654</v>
      </c>
      <c r="D26" s="289">
        <v>0</v>
      </c>
      <c r="E26" s="289">
        <v>0</v>
      </c>
      <c r="F26" s="289">
        <v>0</v>
      </c>
      <c r="G26" s="289">
        <v>0</v>
      </c>
      <c r="H26" s="289">
        <v>0</v>
      </c>
      <c r="I26" s="289">
        <v>0</v>
      </c>
      <c r="J26" s="290">
        <v>23115017</v>
      </c>
    </row>
    <row r="27" spans="1:10" ht="9.1999999999999993" customHeight="1" x14ac:dyDescent="0.15">
      <c r="A27" s="288" t="s">
        <v>112</v>
      </c>
      <c r="B27" s="289">
        <v>22431658</v>
      </c>
      <c r="C27" s="289">
        <v>2367695</v>
      </c>
      <c r="D27" s="289">
        <v>0</v>
      </c>
      <c r="E27" s="289">
        <v>0</v>
      </c>
      <c r="F27" s="289">
        <v>0</v>
      </c>
      <c r="G27" s="289">
        <v>0</v>
      </c>
      <c r="H27" s="289">
        <v>0</v>
      </c>
      <c r="I27" s="289">
        <v>0</v>
      </c>
      <c r="J27" s="290">
        <v>24799353</v>
      </c>
    </row>
    <row r="28" spans="1:10" ht="9.1999999999999993" customHeight="1" x14ac:dyDescent="0.15">
      <c r="A28" s="288" t="s">
        <v>113</v>
      </c>
      <c r="B28" s="289">
        <v>845704</v>
      </c>
      <c r="C28" s="289">
        <v>487970</v>
      </c>
      <c r="D28" s="289">
        <v>0</v>
      </c>
      <c r="E28" s="289">
        <v>0</v>
      </c>
      <c r="F28" s="289">
        <v>0</v>
      </c>
      <c r="G28" s="289">
        <v>0</v>
      </c>
      <c r="H28" s="289">
        <v>0</v>
      </c>
      <c r="I28" s="289">
        <v>0</v>
      </c>
      <c r="J28" s="290">
        <v>1333674</v>
      </c>
    </row>
    <row r="29" spans="1:10" ht="9.1999999999999993" customHeight="1" x14ac:dyDescent="0.15">
      <c r="A29" s="288" t="s">
        <v>466</v>
      </c>
      <c r="B29" s="289">
        <v>698942</v>
      </c>
      <c r="C29" s="289">
        <v>658375</v>
      </c>
      <c r="D29" s="289">
        <v>0</v>
      </c>
      <c r="E29" s="289">
        <v>0</v>
      </c>
      <c r="F29" s="289">
        <v>0</v>
      </c>
      <c r="G29" s="289">
        <v>0</v>
      </c>
      <c r="H29" s="289">
        <v>0</v>
      </c>
      <c r="I29" s="289">
        <v>0</v>
      </c>
      <c r="J29" s="290">
        <v>1357317</v>
      </c>
    </row>
    <row r="30" spans="1:10" ht="9.1999999999999993" customHeight="1" x14ac:dyDescent="0.15">
      <c r="A30" s="288" t="s">
        <v>115</v>
      </c>
      <c r="B30" s="289">
        <v>5415350</v>
      </c>
      <c r="C30" s="289">
        <v>4293576</v>
      </c>
      <c r="D30" s="289">
        <v>0</v>
      </c>
      <c r="E30" s="289">
        <v>0</v>
      </c>
      <c r="F30" s="289">
        <v>0</v>
      </c>
      <c r="G30" s="289">
        <v>0</v>
      </c>
      <c r="H30" s="289">
        <v>0</v>
      </c>
      <c r="I30" s="289">
        <v>0</v>
      </c>
      <c r="J30" s="290">
        <v>9708926</v>
      </c>
    </row>
    <row r="31" spans="1:10" ht="9.1999999999999993" customHeight="1" x14ac:dyDescent="0.15">
      <c r="A31" s="288" t="s">
        <v>467</v>
      </c>
      <c r="B31" s="289">
        <v>327334</v>
      </c>
      <c r="C31" s="289">
        <v>114112</v>
      </c>
      <c r="D31" s="289">
        <v>0</v>
      </c>
      <c r="E31" s="289">
        <v>0</v>
      </c>
      <c r="F31" s="289">
        <v>0</v>
      </c>
      <c r="G31" s="289">
        <v>0</v>
      </c>
      <c r="H31" s="289">
        <v>0</v>
      </c>
      <c r="I31" s="289">
        <v>0</v>
      </c>
      <c r="J31" s="290">
        <v>441446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1054788</v>
      </c>
      <c r="C33" s="289">
        <v>0</v>
      </c>
      <c r="D33" s="289">
        <v>0</v>
      </c>
      <c r="E33" s="289">
        <v>0</v>
      </c>
      <c r="F33" s="289">
        <v>0</v>
      </c>
      <c r="G33" s="289">
        <v>0</v>
      </c>
      <c r="H33" s="289">
        <v>0</v>
      </c>
      <c r="I33" s="289">
        <v>0</v>
      </c>
      <c r="J33" s="290">
        <v>1054788</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379473</v>
      </c>
      <c r="C35" s="289">
        <v>106177</v>
      </c>
      <c r="D35" s="289">
        <v>0</v>
      </c>
      <c r="E35" s="289">
        <v>0</v>
      </c>
      <c r="F35" s="289">
        <v>0</v>
      </c>
      <c r="G35" s="289">
        <v>0</v>
      </c>
      <c r="H35" s="289">
        <v>0</v>
      </c>
      <c r="I35" s="289">
        <v>0</v>
      </c>
      <c r="J35" s="290">
        <v>485650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51584612</v>
      </c>
      <c r="C38" s="289">
        <v>10711559</v>
      </c>
      <c r="D38" s="289">
        <v>0</v>
      </c>
      <c r="E38" s="289">
        <v>0</v>
      </c>
      <c r="F38" s="289">
        <v>0</v>
      </c>
      <c r="G38" s="289">
        <v>0</v>
      </c>
      <c r="H38" s="289">
        <v>0</v>
      </c>
      <c r="I38" s="289">
        <v>0</v>
      </c>
      <c r="J38" s="290">
        <v>62296171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3803891</v>
      </c>
      <c r="C40" s="289">
        <v>374399</v>
      </c>
      <c r="D40" s="289">
        <v>0</v>
      </c>
      <c r="E40" s="289">
        <v>0</v>
      </c>
      <c r="F40" s="289">
        <v>0</v>
      </c>
      <c r="G40" s="289">
        <v>0</v>
      </c>
      <c r="H40" s="289">
        <v>0</v>
      </c>
      <c r="I40" s="289">
        <v>0</v>
      </c>
      <c r="J40" s="290">
        <v>4178290</v>
      </c>
    </row>
    <row r="41" spans="1:10" ht="9.1999999999999993" customHeight="1" x14ac:dyDescent="0.15">
      <c r="A41" s="288" t="s">
        <v>469</v>
      </c>
      <c r="B41" s="289">
        <v>2359512</v>
      </c>
      <c r="C41" s="289">
        <v>13781</v>
      </c>
      <c r="D41" s="289">
        <v>0</v>
      </c>
      <c r="E41" s="289">
        <v>0</v>
      </c>
      <c r="F41" s="289">
        <v>0</v>
      </c>
      <c r="G41" s="289">
        <v>0</v>
      </c>
      <c r="H41" s="289">
        <v>0</v>
      </c>
      <c r="I41" s="289">
        <v>0</v>
      </c>
      <c r="J41" s="290">
        <v>2373293</v>
      </c>
    </row>
    <row r="42" spans="1:10" ht="9.1999999999999993" customHeight="1" x14ac:dyDescent="0.15">
      <c r="A42" s="288" t="s">
        <v>126</v>
      </c>
      <c r="B42" s="289">
        <v>1542798</v>
      </c>
      <c r="C42" s="289">
        <v>1079926</v>
      </c>
      <c r="D42" s="289">
        <v>0</v>
      </c>
      <c r="E42" s="289">
        <v>0</v>
      </c>
      <c r="F42" s="289">
        <v>0</v>
      </c>
      <c r="G42" s="289">
        <v>0</v>
      </c>
      <c r="H42" s="289">
        <v>0</v>
      </c>
      <c r="I42" s="289">
        <v>0</v>
      </c>
      <c r="J42" s="290">
        <v>2622724</v>
      </c>
    </row>
    <row r="43" spans="1:10" ht="9.1999999999999993" customHeight="1" x14ac:dyDescent="0.15">
      <c r="A43" s="288" t="s">
        <v>127</v>
      </c>
      <c r="B43" s="289">
        <v>79752</v>
      </c>
      <c r="C43" s="289">
        <v>0</v>
      </c>
      <c r="D43" s="289">
        <v>0</v>
      </c>
      <c r="E43" s="289">
        <v>0</v>
      </c>
      <c r="F43" s="289">
        <v>0</v>
      </c>
      <c r="G43" s="289">
        <v>0</v>
      </c>
      <c r="H43" s="289">
        <v>0</v>
      </c>
      <c r="I43" s="289">
        <v>0</v>
      </c>
      <c r="J43" s="290">
        <v>79752</v>
      </c>
    </row>
    <row r="44" spans="1:10" ht="9.1999999999999993" customHeight="1" x14ac:dyDescent="0.15">
      <c r="A44" s="288" t="s">
        <v>470</v>
      </c>
      <c r="B44" s="289">
        <v>1847587</v>
      </c>
      <c r="C44" s="289">
        <v>566178</v>
      </c>
      <c r="D44" s="289">
        <v>0</v>
      </c>
      <c r="E44" s="289">
        <v>0</v>
      </c>
      <c r="F44" s="289">
        <v>0</v>
      </c>
      <c r="G44" s="289">
        <v>0</v>
      </c>
      <c r="H44" s="289">
        <v>0</v>
      </c>
      <c r="I44" s="289">
        <v>0</v>
      </c>
      <c r="J44" s="290">
        <v>2413765</v>
      </c>
    </row>
    <row r="45" spans="1:10" ht="9.1999999999999993" customHeight="1" x14ac:dyDescent="0.15">
      <c r="A45" s="288" t="s">
        <v>129</v>
      </c>
      <c r="B45" s="289">
        <v>112103</v>
      </c>
      <c r="C45" s="289">
        <v>0</v>
      </c>
      <c r="D45" s="289">
        <v>0</v>
      </c>
      <c r="E45" s="289">
        <v>0</v>
      </c>
      <c r="F45" s="289">
        <v>0</v>
      </c>
      <c r="G45" s="289">
        <v>0</v>
      </c>
      <c r="H45" s="289">
        <v>0</v>
      </c>
      <c r="I45" s="289">
        <v>0</v>
      </c>
      <c r="J45" s="290">
        <v>112103</v>
      </c>
    </row>
    <row r="46" spans="1:10" ht="9.1999999999999993" customHeight="1" x14ac:dyDescent="0.15">
      <c r="A46" s="288" t="s">
        <v>471</v>
      </c>
      <c r="B46" s="289">
        <v>460771</v>
      </c>
      <c r="C46" s="289">
        <v>0</v>
      </c>
      <c r="D46" s="289">
        <v>0</v>
      </c>
      <c r="E46" s="289">
        <v>0</v>
      </c>
      <c r="F46" s="289">
        <v>0</v>
      </c>
      <c r="G46" s="289">
        <v>0</v>
      </c>
      <c r="H46" s="289">
        <v>0</v>
      </c>
      <c r="I46" s="289">
        <v>0</v>
      </c>
      <c r="J46" s="290">
        <v>460771</v>
      </c>
    </row>
    <row r="47" spans="1:10" ht="9.1999999999999993" customHeight="1" x14ac:dyDescent="0.15">
      <c r="A47" s="288" t="s">
        <v>131</v>
      </c>
      <c r="B47" s="289">
        <v>6674795</v>
      </c>
      <c r="C47" s="289">
        <v>105965</v>
      </c>
      <c r="D47" s="289">
        <v>0</v>
      </c>
      <c r="E47" s="289">
        <v>0</v>
      </c>
      <c r="F47" s="289">
        <v>0</v>
      </c>
      <c r="G47" s="289">
        <v>0</v>
      </c>
      <c r="H47" s="289">
        <v>0</v>
      </c>
      <c r="I47" s="289">
        <v>0</v>
      </c>
      <c r="J47" s="290">
        <v>6780760</v>
      </c>
    </row>
    <row r="48" spans="1:10" ht="9.1999999999999993" customHeight="1" x14ac:dyDescent="0.15">
      <c r="A48" s="288" t="s">
        <v>132</v>
      </c>
      <c r="B48" s="289">
        <v>1390232</v>
      </c>
      <c r="C48" s="289">
        <v>14</v>
      </c>
      <c r="D48" s="289">
        <v>0</v>
      </c>
      <c r="E48" s="289">
        <v>6752</v>
      </c>
      <c r="F48" s="289">
        <v>0</v>
      </c>
      <c r="G48" s="289">
        <v>0</v>
      </c>
      <c r="H48" s="289">
        <v>0</v>
      </c>
      <c r="I48" s="289">
        <v>0</v>
      </c>
      <c r="J48" s="290">
        <v>1396998</v>
      </c>
    </row>
    <row r="49" spans="1:10" ht="9.1999999999999993" customHeight="1" x14ac:dyDescent="0.15">
      <c r="A49" s="288" t="s">
        <v>133</v>
      </c>
      <c r="B49" s="289">
        <v>92333</v>
      </c>
      <c r="C49" s="289">
        <v>0</v>
      </c>
      <c r="D49" s="289">
        <v>0</v>
      </c>
      <c r="E49" s="289">
        <v>0</v>
      </c>
      <c r="F49" s="289">
        <v>0</v>
      </c>
      <c r="G49" s="289">
        <v>0</v>
      </c>
      <c r="H49" s="289">
        <v>0</v>
      </c>
      <c r="I49" s="289">
        <v>0</v>
      </c>
      <c r="J49" s="290">
        <v>92333</v>
      </c>
    </row>
    <row r="50" spans="1:10" ht="9.1999999999999993" customHeight="1" x14ac:dyDescent="0.15">
      <c r="A50" s="288" t="s">
        <v>472</v>
      </c>
      <c r="B50" s="294">
        <v>2603635</v>
      </c>
      <c r="C50" s="294">
        <v>1020819</v>
      </c>
      <c r="D50" s="294">
        <v>0</v>
      </c>
      <c r="E50" s="294">
        <v>0</v>
      </c>
      <c r="F50" s="294">
        <v>0</v>
      </c>
      <c r="G50" s="294">
        <v>0</v>
      </c>
      <c r="H50" s="294">
        <v>0</v>
      </c>
      <c r="I50" s="294">
        <v>0</v>
      </c>
      <c r="J50" s="290">
        <v>3624454</v>
      </c>
    </row>
    <row r="51" spans="1:10" ht="9.1999999999999993" customHeight="1" x14ac:dyDescent="0.15">
      <c r="A51" s="288" t="s">
        <v>135</v>
      </c>
      <c r="B51" s="289">
        <v>5544057</v>
      </c>
      <c r="C51" s="289">
        <v>0</v>
      </c>
      <c r="D51" s="289">
        <v>0</v>
      </c>
      <c r="E51" s="289">
        <v>0</v>
      </c>
      <c r="F51" s="289">
        <v>0</v>
      </c>
      <c r="G51" s="289">
        <v>0</v>
      </c>
      <c r="H51" s="289">
        <v>0</v>
      </c>
      <c r="I51" s="289">
        <v>0</v>
      </c>
      <c r="J51" s="290">
        <v>5544057</v>
      </c>
    </row>
    <row r="52" spans="1:10" ht="9.1999999999999993" customHeight="1" x14ac:dyDescent="0.15">
      <c r="A52" s="288" t="s">
        <v>473</v>
      </c>
      <c r="B52" s="289">
        <v>74702</v>
      </c>
      <c r="C52" s="289">
        <v>0</v>
      </c>
      <c r="D52" s="289">
        <v>0</v>
      </c>
      <c r="E52" s="289">
        <v>0</v>
      </c>
      <c r="F52" s="289">
        <v>0</v>
      </c>
      <c r="G52" s="289">
        <v>0</v>
      </c>
      <c r="H52" s="289">
        <v>0</v>
      </c>
      <c r="I52" s="289">
        <v>0</v>
      </c>
      <c r="J52" s="290">
        <v>74702</v>
      </c>
    </row>
    <row r="53" spans="1:10" ht="9.1999999999999993" customHeight="1" x14ac:dyDescent="0.15">
      <c r="A53" s="288" t="s">
        <v>137</v>
      </c>
      <c r="B53" s="289">
        <v>1511647</v>
      </c>
      <c r="C53" s="289">
        <v>129098</v>
      </c>
      <c r="D53" s="289">
        <v>0</v>
      </c>
      <c r="E53" s="289">
        <v>0</v>
      </c>
      <c r="F53" s="289">
        <v>819179</v>
      </c>
      <c r="G53" s="289">
        <v>0</v>
      </c>
      <c r="H53" s="289">
        <v>0</v>
      </c>
      <c r="I53" s="289">
        <v>0</v>
      </c>
      <c r="J53" s="290">
        <v>2459924</v>
      </c>
    </row>
    <row r="54" spans="1:10" ht="9.1999999999999993" customHeight="1" x14ac:dyDescent="0.15">
      <c r="A54" s="288" t="s">
        <v>138</v>
      </c>
      <c r="B54" s="289">
        <v>437886</v>
      </c>
      <c r="C54" s="289">
        <v>985</v>
      </c>
      <c r="D54" s="289">
        <v>0</v>
      </c>
      <c r="E54" s="289">
        <v>0</v>
      </c>
      <c r="F54" s="289">
        <v>0</v>
      </c>
      <c r="G54" s="289">
        <v>0</v>
      </c>
      <c r="H54" s="289">
        <v>0</v>
      </c>
      <c r="I54" s="289">
        <v>0</v>
      </c>
      <c r="J54" s="290">
        <v>438871</v>
      </c>
    </row>
    <row r="55" spans="1:10" ht="9.1999999999999993" customHeight="1" x14ac:dyDescent="0.15">
      <c r="A55" s="288" t="s">
        <v>139</v>
      </c>
      <c r="B55" s="289">
        <v>474872</v>
      </c>
      <c r="C55" s="289">
        <v>0</v>
      </c>
      <c r="D55" s="289">
        <v>0</v>
      </c>
      <c r="E55" s="289">
        <v>0</v>
      </c>
      <c r="F55" s="289">
        <v>0</v>
      </c>
      <c r="G55" s="289">
        <v>0</v>
      </c>
      <c r="H55" s="289">
        <v>0</v>
      </c>
      <c r="I55" s="289">
        <v>0</v>
      </c>
      <c r="J55" s="290">
        <v>474872</v>
      </c>
    </row>
    <row r="56" spans="1:10" ht="9.1999999999999993" customHeight="1" x14ac:dyDescent="0.15">
      <c r="A56" s="288" t="s">
        <v>474</v>
      </c>
      <c r="B56" s="289">
        <v>5653250</v>
      </c>
      <c r="C56" s="289">
        <v>3666</v>
      </c>
      <c r="D56" s="289">
        <v>0</v>
      </c>
      <c r="E56" s="289">
        <v>0</v>
      </c>
      <c r="F56" s="289">
        <v>0</v>
      </c>
      <c r="G56" s="289">
        <v>0</v>
      </c>
      <c r="H56" s="289">
        <v>0</v>
      </c>
      <c r="I56" s="289">
        <v>0</v>
      </c>
      <c r="J56" s="290">
        <v>5656916</v>
      </c>
    </row>
    <row r="57" spans="1:10" ht="9.1999999999999993" customHeight="1" x14ac:dyDescent="0.15">
      <c r="A57" s="288" t="s">
        <v>475</v>
      </c>
      <c r="B57" s="289">
        <v>262549</v>
      </c>
      <c r="C57" s="289">
        <v>2733</v>
      </c>
      <c r="D57" s="289">
        <v>0</v>
      </c>
      <c r="E57" s="289">
        <v>0</v>
      </c>
      <c r="F57" s="289">
        <v>0</v>
      </c>
      <c r="G57" s="289">
        <v>0</v>
      </c>
      <c r="H57" s="289">
        <v>0</v>
      </c>
      <c r="I57" s="289">
        <v>0</v>
      </c>
      <c r="J57" s="290">
        <v>265282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34926372</v>
      </c>
      <c r="C60" s="289">
        <v>3297564</v>
      </c>
      <c r="D60" s="289">
        <v>0</v>
      </c>
      <c r="E60" s="289">
        <v>6752</v>
      </c>
      <c r="F60" s="289">
        <v>819179</v>
      </c>
      <c r="G60" s="289">
        <v>0</v>
      </c>
      <c r="H60" s="289">
        <v>0</v>
      </c>
      <c r="I60" s="289">
        <v>0</v>
      </c>
      <c r="J60" s="290">
        <v>39049867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12186</v>
      </c>
      <c r="C62" s="289">
        <v>3746</v>
      </c>
      <c r="D62" s="289">
        <v>6202988</v>
      </c>
      <c r="E62" s="289">
        <v>0</v>
      </c>
      <c r="F62" s="289">
        <v>0</v>
      </c>
      <c r="G62" s="289">
        <v>0</v>
      </c>
      <c r="H62" s="289">
        <v>0</v>
      </c>
      <c r="I62" s="289">
        <v>0</v>
      </c>
      <c r="J62" s="290">
        <v>6218920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12186</v>
      </c>
      <c r="C65" s="289">
        <v>3746</v>
      </c>
      <c r="D65" s="289">
        <v>6202988</v>
      </c>
      <c r="E65" s="289">
        <v>0</v>
      </c>
      <c r="F65" s="289">
        <v>0</v>
      </c>
      <c r="G65" s="289">
        <v>0</v>
      </c>
      <c r="H65" s="289">
        <v>0</v>
      </c>
      <c r="I65" s="289">
        <v>0</v>
      </c>
      <c r="J65" s="290">
        <v>6218920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9770000</v>
      </c>
      <c r="F69" s="289">
        <v>0</v>
      </c>
      <c r="G69" s="289">
        <v>0</v>
      </c>
      <c r="H69" s="289">
        <v>0</v>
      </c>
      <c r="I69" s="289">
        <v>0</v>
      </c>
      <c r="J69" s="290">
        <v>9770000</v>
      </c>
    </row>
    <row r="70" spans="1:10" ht="9.1999999999999993" customHeight="1" x14ac:dyDescent="0.15">
      <c r="A70" s="288" t="s">
        <v>482</v>
      </c>
      <c r="B70" s="289">
        <v>0</v>
      </c>
      <c r="C70" s="289">
        <v>0</v>
      </c>
      <c r="D70" s="289">
        <v>0</v>
      </c>
      <c r="E70" s="289">
        <v>3193035</v>
      </c>
      <c r="F70" s="289">
        <v>0</v>
      </c>
      <c r="G70" s="289">
        <v>0</v>
      </c>
      <c r="H70" s="289">
        <v>0</v>
      </c>
      <c r="I70" s="289">
        <v>0</v>
      </c>
      <c r="J70" s="290">
        <v>3193035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86523170</v>
      </c>
      <c r="C72" s="289">
        <v>14012869</v>
      </c>
      <c r="D72" s="289">
        <v>6202988</v>
      </c>
      <c r="E72" s="289">
        <v>12969787</v>
      </c>
      <c r="F72" s="289">
        <v>819179</v>
      </c>
      <c r="G72" s="289">
        <v>0</v>
      </c>
      <c r="H72" s="289">
        <v>0</v>
      </c>
      <c r="I72" s="289">
        <v>0</v>
      </c>
      <c r="J72" s="290">
        <v>120527993</v>
      </c>
    </row>
    <row r="73" spans="1:10" ht="9.1999999999999993" customHeight="1" x14ac:dyDescent="0.15">
      <c r="A73" s="288" t="s">
        <v>156</v>
      </c>
      <c r="B73" s="289">
        <v>124918</v>
      </c>
      <c r="C73" s="289">
        <v>306434</v>
      </c>
      <c r="D73" s="289">
        <v>162858</v>
      </c>
      <c r="E73" s="289">
        <v>0</v>
      </c>
      <c r="F73" s="289">
        <v>0</v>
      </c>
      <c r="G73" s="289">
        <v>0</v>
      </c>
      <c r="H73" s="289">
        <v>0</v>
      </c>
      <c r="I73" s="289">
        <v>0</v>
      </c>
      <c r="J73" s="290">
        <v>594210</v>
      </c>
    </row>
    <row r="74" spans="1:10" ht="9.1999999999999993" customHeight="1" x14ac:dyDescent="0.15">
      <c r="A74" s="288" t="s">
        <v>485</v>
      </c>
      <c r="B74" s="289">
        <v>86648088</v>
      </c>
      <c r="C74" s="289">
        <v>14319303</v>
      </c>
      <c r="D74" s="289">
        <v>6365846</v>
      </c>
      <c r="E74" s="289">
        <v>12969787</v>
      </c>
      <c r="F74" s="289">
        <v>819179</v>
      </c>
      <c r="G74" s="289">
        <v>0</v>
      </c>
      <c r="H74" s="289">
        <v>0</v>
      </c>
      <c r="I74" s="289">
        <v>0</v>
      </c>
      <c r="J74" s="290">
        <v>121122203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2743498</v>
      </c>
      <c r="C76" s="289">
        <v>42494</v>
      </c>
      <c r="D76" s="289">
        <v>-76795</v>
      </c>
      <c r="E76" s="289">
        <v>2028805</v>
      </c>
      <c r="F76" s="289">
        <v>398423</v>
      </c>
      <c r="G76" s="289">
        <v>0</v>
      </c>
      <c r="H76" s="289">
        <v>0</v>
      </c>
      <c r="I76" s="289">
        <v>9864</v>
      </c>
      <c r="J76" s="290">
        <v>5136425</v>
      </c>
    </row>
    <row r="77" spans="1:10" ht="9.6" customHeight="1" x14ac:dyDescent="0.15">
      <c r="A77" s="296" t="s">
        <v>487</v>
      </c>
      <c r="B77" s="289">
        <v>6296985</v>
      </c>
      <c r="C77" s="289">
        <v>708497</v>
      </c>
      <c r="D77" s="289">
        <v>2125029</v>
      </c>
      <c r="E77" s="289">
        <v>17298904</v>
      </c>
      <c r="F77" s="289">
        <v>280606</v>
      </c>
      <c r="G77" s="289">
        <v>0</v>
      </c>
      <c r="H77" s="289">
        <v>0</v>
      </c>
      <c r="I77" s="289">
        <v>750964</v>
      </c>
      <c r="J77" s="290">
        <v>26710021</v>
      </c>
    </row>
    <row r="78" spans="1:10" ht="9.6" customHeight="1" thickBot="1" x14ac:dyDescent="0.2">
      <c r="A78" s="297" t="s">
        <v>488</v>
      </c>
      <c r="B78" s="298">
        <v>9040483</v>
      </c>
      <c r="C78" s="298">
        <v>750991</v>
      </c>
      <c r="D78" s="298">
        <v>2048234</v>
      </c>
      <c r="E78" s="298">
        <v>19327709</v>
      </c>
      <c r="F78" s="298">
        <v>679029</v>
      </c>
      <c r="G78" s="298">
        <v>0</v>
      </c>
      <c r="H78" s="298">
        <v>0</v>
      </c>
      <c r="I78" s="298">
        <v>760828</v>
      </c>
      <c r="J78" s="299">
        <v>31846446</v>
      </c>
    </row>
    <row r="79" spans="1:10" ht="3" customHeight="1" x14ac:dyDescent="0.15">
      <c r="A79" s="300" t="s">
        <v>354</v>
      </c>
      <c r="B79" s="301"/>
      <c r="C79" s="301"/>
      <c r="D79" s="301"/>
      <c r="E79" s="301"/>
      <c r="F79" s="301"/>
      <c r="G79" s="301"/>
      <c r="H79" s="301"/>
      <c r="I79" s="301"/>
      <c r="J79" s="301"/>
    </row>
    <row r="80" spans="1:10" ht="11.25" customHeight="1" x14ac:dyDescent="0.15">
      <c r="A80" s="302">
        <v>55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579E2-12DD-4465-9F20-811F2B08977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532</v>
      </c>
      <c r="B4" s="248"/>
      <c r="C4" s="248"/>
      <c r="D4" s="248"/>
      <c r="E4" s="248"/>
      <c r="F4" s="248"/>
      <c r="G4" s="248"/>
      <c r="H4" s="248"/>
      <c r="I4" s="248"/>
      <c r="J4" s="249"/>
    </row>
    <row r="5" spans="1:13" ht="16.5" customHeight="1" x14ac:dyDescent="0.25">
      <c r="A5" s="250" t="s">
        <v>531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97019</v>
      </c>
      <c r="C17" s="289">
        <v>311507</v>
      </c>
      <c r="D17" s="289">
        <v>148836</v>
      </c>
      <c r="E17" s="289">
        <v>35142</v>
      </c>
      <c r="F17" s="289">
        <v>0</v>
      </c>
      <c r="G17" s="289">
        <v>0</v>
      </c>
      <c r="H17" s="289">
        <v>0</v>
      </c>
      <c r="I17" s="289">
        <v>0</v>
      </c>
      <c r="J17" s="290">
        <v>592504</v>
      </c>
    </row>
    <row r="18" spans="1:10" ht="9.1999999999999993" customHeight="1" x14ac:dyDescent="0.15">
      <c r="A18" s="288" t="s">
        <v>93</v>
      </c>
      <c r="B18" s="289">
        <v>7235155</v>
      </c>
      <c r="C18" s="289">
        <v>199280</v>
      </c>
      <c r="D18" s="289">
        <v>0</v>
      </c>
      <c r="E18" s="289">
        <v>0</v>
      </c>
      <c r="F18" s="289">
        <v>0</v>
      </c>
      <c r="G18" s="289">
        <v>0</v>
      </c>
      <c r="H18" s="289">
        <v>0</v>
      </c>
      <c r="I18" s="289">
        <v>0</v>
      </c>
      <c r="J18" s="290">
        <v>7434435</v>
      </c>
    </row>
    <row r="19" spans="1:10" ht="9.1999999999999993" customHeight="1" x14ac:dyDescent="0.15">
      <c r="A19" s="288" t="s">
        <v>94</v>
      </c>
      <c r="B19" s="289">
        <v>0</v>
      </c>
      <c r="C19" s="289">
        <v>299383</v>
      </c>
      <c r="D19" s="289">
        <v>290350</v>
      </c>
      <c r="E19" s="289">
        <v>0</v>
      </c>
      <c r="F19" s="289">
        <v>0</v>
      </c>
      <c r="G19" s="289">
        <v>0</v>
      </c>
      <c r="H19" s="289">
        <v>0</v>
      </c>
      <c r="I19" s="289">
        <v>0</v>
      </c>
      <c r="J19" s="290">
        <v>589733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7332174</v>
      </c>
      <c r="C21" s="289">
        <v>810170</v>
      </c>
      <c r="D21" s="289">
        <v>439186</v>
      </c>
      <c r="E21" s="289">
        <v>35142</v>
      </c>
      <c r="F21" s="289">
        <v>0</v>
      </c>
      <c r="G21" s="289">
        <v>0</v>
      </c>
      <c r="H21" s="289">
        <v>0</v>
      </c>
      <c r="I21" s="289">
        <v>0</v>
      </c>
      <c r="J21" s="290">
        <v>8616672</v>
      </c>
    </row>
    <row r="22" spans="1:10" ht="9.1999999999999993" customHeight="1" x14ac:dyDescent="0.15">
      <c r="A22" s="288" t="s">
        <v>108</v>
      </c>
      <c r="B22" s="289">
        <v>0</v>
      </c>
      <c r="C22" s="289">
        <v>0</v>
      </c>
      <c r="D22" s="289">
        <v>0</v>
      </c>
      <c r="E22" s="289">
        <v>844672</v>
      </c>
      <c r="F22" s="289">
        <v>0</v>
      </c>
      <c r="G22" s="289">
        <v>0</v>
      </c>
      <c r="H22" s="289">
        <v>0</v>
      </c>
      <c r="I22" s="289">
        <v>0</v>
      </c>
      <c r="J22" s="290">
        <v>844672</v>
      </c>
    </row>
    <row r="23" spans="1:10" ht="9.1999999999999993" customHeight="1" x14ac:dyDescent="0.15">
      <c r="A23" s="288" t="s">
        <v>465</v>
      </c>
      <c r="B23" s="289">
        <v>7332174</v>
      </c>
      <c r="C23" s="289">
        <v>810170</v>
      </c>
      <c r="D23" s="289">
        <v>439186</v>
      </c>
      <c r="E23" s="289">
        <v>879814</v>
      </c>
      <c r="F23" s="289">
        <v>0</v>
      </c>
      <c r="G23" s="289">
        <v>0</v>
      </c>
      <c r="H23" s="289">
        <v>0</v>
      </c>
      <c r="I23" s="289">
        <v>0</v>
      </c>
      <c r="J23" s="290">
        <v>9461344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2668332</v>
      </c>
      <c r="C26" s="289">
        <v>157806</v>
      </c>
      <c r="D26" s="289">
        <v>0</v>
      </c>
      <c r="E26" s="289">
        <v>0</v>
      </c>
      <c r="F26" s="289">
        <v>0</v>
      </c>
      <c r="G26" s="289">
        <v>0</v>
      </c>
      <c r="H26" s="289">
        <v>0</v>
      </c>
      <c r="I26" s="289">
        <v>0</v>
      </c>
      <c r="J26" s="290">
        <v>2826138</v>
      </c>
    </row>
    <row r="27" spans="1:10" ht="9.1999999999999993" customHeight="1" x14ac:dyDescent="0.15">
      <c r="A27" s="288" t="s">
        <v>112</v>
      </c>
      <c r="B27" s="289">
        <v>1421139</v>
      </c>
      <c r="C27" s="289">
        <v>0</v>
      </c>
      <c r="D27" s="289">
        <v>0</v>
      </c>
      <c r="E27" s="289">
        <v>0</v>
      </c>
      <c r="F27" s="289">
        <v>0</v>
      </c>
      <c r="G27" s="289">
        <v>0</v>
      </c>
      <c r="H27" s="289">
        <v>0</v>
      </c>
      <c r="I27" s="289">
        <v>0</v>
      </c>
      <c r="J27" s="290">
        <v>1421139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72000</v>
      </c>
      <c r="D30" s="289">
        <v>0</v>
      </c>
      <c r="E30" s="289">
        <v>0</v>
      </c>
      <c r="F30" s="289">
        <v>0</v>
      </c>
      <c r="G30" s="289">
        <v>0</v>
      </c>
      <c r="H30" s="289">
        <v>0</v>
      </c>
      <c r="I30" s="289">
        <v>0</v>
      </c>
      <c r="J30" s="290">
        <v>72000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4089471</v>
      </c>
      <c r="C38" s="289">
        <v>229806</v>
      </c>
      <c r="D38" s="289">
        <v>0</v>
      </c>
      <c r="E38" s="289">
        <v>0</v>
      </c>
      <c r="F38" s="289">
        <v>0</v>
      </c>
      <c r="G38" s="289">
        <v>0</v>
      </c>
      <c r="H38" s="289">
        <v>0</v>
      </c>
      <c r="I38" s="289">
        <v>0</v>
      </c>
      <c r="J38" s="290">
        <v>4319277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16722</v>
      </c>
      <c r="D40" s="289">
        <v>0</v>
      </c>
      <c r="E40" s="289">
        <v>0</v>
      </c>
      <c r="F40" s="289">
        <v>0</v>
      </c>
      <c r="G40" s="289">
        <v>0</v>
      </c>
      <c r="H40" s="289">
        <v>0</v>
      </c>
      <c r="I40" s="289">
        <v>0</v>
      </c>
      <c r="J40" s="290">
        <v>16722</v>
      </c>
    </row>
    <row r="41" spans="1:10" ht="9.1999999999999993" customHeight="1" x14ac:dyDescent="0.15">
      <c r="A41" s="288" t="s">
        <v>469</v>
      </c>
      <c r="B41" s="289">
        <v>88077</v>
      </c>
      <c r="C41" s="289">
        <v>62077</v>
      </c>
      <c r="D41" s="289">
        <v>0</v>
      </c>
      <c r="E41" s="289">
        <v>0</v>
      </c>
      <c r="F41" s="289">
        <v>0</v>
      </c>
      <c r="G41" s="289">
        <v>0</v>
      </c>
      <c r="H41" s="289">
        <v>0</v>
      </c>
      <c r="I41" s="289">
        <v>0</v>
      </c>
      <c r="J41" s="290">
        <v>150154</v>
      </c>
    </row>
    <row r="42" spans="1:10" ht="9.1999999999999993" customHeight="1" x14ac:dyDescent="0.15">
      <c r="A42" s="288" t="s">
        <v>126</v>
      </c>
      <c r="B42" s="289">
        <v>69719</v>
      </c>
      <c r="C42" s="289">
        <v>7500</v>
      </c>
      <c r="D42" s="289">
        <v>0</v>
      </c>
      <c r="E42" s="289">
        <v>0</v>
      </c>
      <c r="F42" s="289">
        <v>0</v>
      </c>
      <c r="G42" s="289">
        <v>0</v>
      </c>
      <c r="H42" s="289">
        <v>0</v>
      </c>
      <c r="I42" s="289">
        <v>0</v>
      </c>
      <c r="J42" s="290">
        <v>77219</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141290</v>
      </c>
      <c r="D44" s="289">
        <v>0</v>
      </c>
      <c r="E44" s="289">
        <v>0</v>
      </c>
      <c r="F44" s="289">
        <v>0</v>
      </c>
      <c r="G44" s="289">
        <v>0</v>
      </c>
      <c r="H44" s="289">
        <v>0</v>
      </c>
      <c r="I44" s="289">
        <v>0</v>
      </c>
      <c r="J44" s="290">
        <v>141290</v>
      </c>
    </row>
    <row r="45" spans="1:10" ht="9.1999999999999993" customHeight="1" x14ac:dyDescent="0.15">
      <c r="A45" s="288" t="s">
        <v>129</v>
      </c>
      <c r="B45" s="289">
        <v>7112</v>
      </c>
      <c r="C45" s="289">
        <v>0</v>
      </c>
      <c r="D45" s="289">
        <v>0</v>
      </c>
      <c r="E45" s="289">
        <v>0</v>
      </c>
      <c r="F45" s="289">
        <v>0</v>
      </c>
      <c r="G45" s="289">
        <v>0</v>
      </c>
      <c r="H45" s="289">
        <v>0</v>
      </c>
      <c r="I45" s="289">
        <v>0</v>
      </c>
      <c r="J45" s="290">
        <v>7112</v>
      </c>
    </row>
    <row r="46" spans="1:10" ht="9.1999999999999993" customHeight="1" x14ac:dyDescent="0.15">
      <c r="A46" s="288" t="s">
        <v>471</v>
      </c>
      <c r="B46" s="289">
        <v>820650</v>
      </c>
      <c r="C46" s="289">
        <v>393320</v>
      </c>
      <c r="D46" s="289">
        <v>0</v>
      </c>
      <c r="E46" s="289">
        <v>0</v>
      </c>
      <c r="F46" s="289">
        <v>0</v>
      </c>
      <c r="G46" s="289">
        <v>0</v>
      </c>
      <c r="H46" s="289">
        <v>0</v>
      </c>
      <c r="I46" s="289">
        <v>0</v>
      </c>
      <c r="J46" s="290">
        <v>1213970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217291</v>
      </c>
      <c r="C51" s="289">
        <v>0</v>
      </c>
      <c r="D51" s="289">
        <v>0</v>
      </c>
      <c r="E51" s="289">
        <v>0</v>
      </c>
      <c r="F51" s="289">
        <v>0</v>
      </c>
      <c r="G51" s="289">
        <v>0</v>
      </c>
      <c r="H51" s="289">
        <v>0</v>
      </c>
      <c r="I51" s="289">
        <v>0</v>
      </c>
      <c r="J51" s="290">
        <v>217291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62613</v>
      </c>
      <c r="C53" s="289">
        <v>0</v>
      </c>
      <c r="D53" s="289">
        <v>0</v>
      </c>
      <c r="E53" s="289">
        <v>0</v>
      </c>
      <c r="F53" s="289">
        <v>0</v>
      </c>
      <c r="G53" s="289">
        <v>0</v>
      </c>
      <c r="H53" s="289">
        <v>0</v>
      </c>
      <c r="I53" s="289">
        <v>0</v>
      </c>
      <c r="J53" s="290">
        <v>62613</v>
      </c>
    </row>
    <row r="54" spans="1:10" ht="9.1999999999999993" customHeight="1" x14ac:dyDescent="0.15">
      <c r="A54" s="288" t="s">
        <v>138</v>
      </c>
      <c r="B54" s="289">
        <v>27786</v>
      </c>
      <c r="C54" s="289">
        <v>0</v>
      </c>
      <c r="D54" s="289">
        <v>0</v>
      </c>
      <c r="E54" s="289">
        <v>0</v>
      </c>
      <c r="F54" s="289">
        <v>0</v>
      </c>
      <c r="G54" s="289">
        <v>0</v>
      </c>
      <c r="H54" s="289">
        <v>0</v>
      </c>
      <c r="I54" s="289">
        <v>0</v>
      </c>
      <c r="J54" s="290">
        <v>27786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348941</v>
      </c>
      <c r="C56" s="289">
        <v>0</v>
      </c>
      <c r="D56" s="289">
        <v>0</v>
      </c>
      <c r="E56" s="289">
        <v>0</v>
      </c>
      <c r="F56" s="289">
        <v>0</v>
      </c>
      <c r="G56" s="289">
        <v>0</v>
      </c>
      <c r="H56" s="289">
        <v>0</v>
      </c>
      <c r="I56" s="289">
        <v>0</v>
      </c>
      <c r="J56" s="290">
        <v>348941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1642189</v>
      </c>
      <c r="C60" s="289">
        <v>620909</v>
      </c>
      <c r="D60" s="289">
        <v>0</v>
      </c>
      <c r="E60" s="289">
        <v>0</v>
      </c>
      <c r="F60" s="289">
        <v>0</v>
      </c>
      <c r="G60" s="289">
        <v>0</v>
      </c>
      <c r="H60" s="289">
        <v>0</v>
      </c>
      <c r="I60" s="289">
        <v>0</v>
      </c>
      <c r="J60" s="290">
        <v>2263098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10616</v>
      </c>
      <c r="C62" s="289">
        <v>0</v>
      </c>
      <c r="D62" s="289">
        <v>400185</v>
      </c>
      <c r="E62" s="289">
        <v>0</v>
      </c>
      <c r="F62" s="289">
        <v>0</v>
      </c>
      <c r="G62" s="289">
        <v>0</v>
      </c>
      <c r="H62" s="289">
        <v>0</v>
      </c>
      <c r="I62" s="289">
        <v>0</v>
      </c>
      <c r="J62" s="290">
        <v>410801</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10616</v>
      </c>
      <c r="C65" s="289">
        <v>0</v>
      </c>
      <c r="D65" s="289">
        <v>400185</v>
      </c>
      <c r="E65" s="289">
        <v>0</v>
      </c>
      <c r="F65" s="289">
        <v>0</v>
      </c>
      <c r="G65" s="289">
        <v>0</v>
      </c>
      <c r="H65" s="289">
        <v>0</v>
      </c>
      <c r="I65" s="289">
        <v>0</v>
      </c>
      <c r="J65" s="290">
        <v>410801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100000</v>
      </c>
      <c r="F69" s="289">
        <v>0</v>
      </c>
      <c r="G69" s="289">
        <v>0</v>
      </c>
      <c r="H69" s="289">
        <v>0</v>
      </c>
      <c r="I69" s="289">
        <v>0</v>
      </c>
      <c r="J69" s="290">
        <v>100000</v>
      </c>
    </row>
    <row r="70" spans="1:10" ht="9.1999999999999993" customHeight="1" x14ac:dyDescent="0.15">
      <c r="A70" s="288" t="s">
        <v>482</v>
      </c>
      <c r="B70" s="289">
        <v>0</v>
      </c>
      <c r="C70" s="289">
        <v>0</v>
      </c>
      <c r="D70" s="289">
        <v>0</v>
      </c>
      <c r="E70" s="289">
        <v>772000</v>
      </c>
      <c r="F70" s="289">
        <v>0</v>
      </c>
      <c r="G70" s="289">
        <v>0</v>
      </c>
      <c r="H70" s="289">
        <v>0</v>
      </c>
      <c r="I70" s="289">
        <v>0</v>
      </c>
      <c r="J70" s="290">
        <v>772000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5742276</v>
      </c>
      <c r="C72" s="289">
        <v>850715</v>
      </c>
      <c r="D72" s="289">
        <v>400185</v>
      </c>
      <c r="E72" s="289">
        <v>872000</v>
      </c>
      <c r="F72" s="289">
        <v>0</v>
      </c>
      <c r="G72" s="289">
        <v>0</v>
      </c>
      <c r="H72" s="289">
        <v>0</v>
      </c>
      <c r="I72" s="289">
        <v>0</v>
      </c>
      <c r="J72" s="290">
        <v>7865176</v>
      </c>
    </row>
    <row r="73" spans="1:10" ht="9.1999999999999993" customHeight="1" x14ac:dyDescent="0.15">
      <c r="A73" s="288" t="s">
        <v>156</v>
      </c>
      <c r="B73" s="289">
        <v>844672</v>
      </c>
      <c r="C73" s="289">
        <v>0</v>
      </c>
      <c r="D73" s="289">
        <v>0</v>
      </c>
      <c r="E73" s="289">
        <v>0</v>
      </c>
      <c r="F73" s="289">
        <v>0</v>
      </c>
      <c r="G73" s="289">
        <v>0</v>
      </c>
      <c r="H73" s="289">
        <v>0</v>
      </c>
      <c r="I73" s="289">
        <v>0</v>
      </c>
      <c r="J73" s="290">
        <v>844672</v>
      </c>
    </row>
    <row r="74" spans="1:10" ht="9.1999999999999993" customHeight="1" x14ac:dyDescent="0.15">
      <c r="A74" s="288" t="s">
        <v>485</v>
      </c>
      <c r="B74" s="289">
        <v>6586948</v>
      </c>
      <c r="C74" s="289">
        <v>850715</v>
      </c>
      <c r="D74" s="289">
        <v>400185</v>
      </c>
      <c r="E74" s="289">
        <v>872000</v>
      </c>
      <c r="F74" s="289">
        <v>0</v>
      </c>
      <c r="G74" s="289">
        <v>0</v>
      </c>
      <c r="H74" s="289">
        <v>0</v>
      </c>
      <c r="I74" s="289">
        <v>0</v>
      </c>
      <c r="J74" s="290">
        <v>8709848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745226</v>
      </c>
      <c r="C76" s="289">
        <v>-40545</v>
      </c>
      <c r="D76" s="289">
        <v>39001</v>
      </c>
      <c r="E76" s="289">
        <v>7814</v>
      </c>
      <c r="F76" s="289">
        <v>0</v>
      </c>
      <c r="G76" s="289">
        <v>0</v>
      </c>
      <c r="H76" s="289">
        <v>0</v>
      </c>
      <c r="I76" s="289">
        <v>0</v>
      </c>
      <c r="J76" s="290">
        <v>751496</v>
      </c>
    </row>
    <row r="77" spans="1:10" ht="9.6" customHeight="1" x14ac:dyDescent="0.15">
      <c r="A77" s="296" t="s">
        <v>487</v>
      </c>
      <c r="B77" s="289">
        <v>1214802</v>
      </c>
      <c r="C77" s="289">
        <v>651068</v>
      </c>
      <c r="D77" s="289">
        <v>51637</v>
      </c>
      <c r="E77" s="289">
        <v>1344298</v>
      </c>
      <c r="F77" s="289">
        <v>0</v>
      </c>
      <c r="G77" s="289">
        <v>0</v>
      </c>
      <c r="H77" s="289">
        <v>0</v>
      </c>
      <c r="I77" s="289">
        <v>0</v>
      </c>
      <c r="J77" s="290">
        <v>3261805</v>
      </c>
    </row>
    <row r="78" spans="1:10" ht="9.6" customHeight="1" thickBot="1" x14ac:dyDescent="0.2">
      <c r="A78" s="297" t="s">
        <v>488</v>
      </c>
      <c r="B78" s="298">
        <v>1960028</v>
      </c>
      <c r="C78" s="298">
        <v>610523</v>
      </c>
      <c r="D78" s="298">
        <v>90638</v>
      </c>
      <c r="E78" s="298">
        <v>1352112</v>
      </c>
      <c r="F78" s="298">
        <v>0</v>
      </c>
      <c r="G78" s="298">
        <v>0</v>
      </c>
      <c r="H78" s="298">
        <v>0</v>
      </c>
      <c r="I78" s="298">
        <v>0</v>
      </c>
      <c r="J78" s="299">
        <v>4013301</v>
      </c>
    </row>
    <row r="79" spans="1:10" ht="3" customHeight="1" x14ac:dyDescent="0.15">
      <c r="A79" s="300" t="s">
        <v>354</v>
      </c>
      <c r="B79" s="301"/>
      <c r="C79" s="301"/>
      <c r="D79" s="301"/>
      <c r="E79" s="301"/>
      <c r="F79" s="301"/>
      <c r="G79" s="301"/>
      <c r="H79" s="301"/>
      <c r="I79" s="301"/>
      <c r="J79" s="301"/>
    </row>
    <row r="80" spans="1:10" ht="11.25" customHeight="1" x14ac:dyDescent="0.15">
      <c r="A80" s="302">
        <v>55.1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CD707-5E73-43B9-8524-0642E1EE29C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533</v>
      </c>
      <c r="B4" s="248"/>
      <c r="C4" s="248"/>
      <c r="D4" s="248"/>
      <c r="E4" s="248"/>
      <c r="F4" s="248"/>
      <c r="G4" s="248"/>
      <c r="H4" s="248"/>
      <c r="I4" s="248"/>
      <c r="J4" s="249"/>
    </row>
    <row r="5" spans="1:13" ht="16.5" customHeight="1" x14ac:dyDescent="0.25">
      <c r="A5" s="250" t="s">
        <v>531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19904</v>
      </c>
      <c r="C17" s="289">
        <v>268341</v>
      </c>
      <c r="D17" s="289">
        <v>17896</v>
      </c>
      <c r="E17" s="289">
        <v>0</v>
      </c>
      <c r="F17" s="289">
        <v>0</v>
      </c>
      <c r="G17" s="289">
        <v>0</v>
      </c>
      <c r="H17" s="289">
        <v>0</v>
      </c>
      <c r="I17" s="289">
        <v>0</v>
      </c>
      <c r="J17" s="290">
        <v>306141</v>
      </c>
    </row>
    <row r="18" spans="1:10" ht="9.1999999999999993" customHeight="1" x14ac:dyDescent="0.15">
      <c r="A18" s="288" t="s">
        <v>93</v>
      </c>
      <c r="B18" s="289">
        <v>1897918</v>
      </c>
      <c r="C18" s="289">
        <v>92958</v>
      </c>
      <c r="D18" s="289">
        <v>0</v>
      </c>
      <c r="E18" s="289">
        <v>0</v>
      </c>
      <c r="F18" s="289">
        <v>17823</v>
      </c>
      <c r="G18" s="289">
        <v>0</v>
      </c>
      <c r="H18" s="289">
        <v>0</v>
      </c>
      <c r="I18" s="289">
        <v>0</v>
      </c>
      <c r="J18" s="290">
        <v>2008699</v>
      </c>
    </row>
    <row r="19" spans="1:10" ht="9.1999999999999993" customHeight="1" x14ac:dyDescent="0.15">
      <c r="A19" s="288" t="s">
        <v>94</v>
      </c>
      <c r="B19" s="289">
        <v>28077</v>
      </c>
      <c r="C19" s="289">
        <v>295698</v>
      </c>
      <c r="D19" s="289">
        <v>80285</v>
      </c>
      <c r="E19" s="289">
        <v>0</v>
      </c>
      <c r="F19" s="289">
        <v>0</v>
      </c>
      <c r="G19" s="289">
        <v>0</v>
      </c>
      <c r="H19" s="289">
        <v>0</v>
      </c>
      <c r="I19" s="289">
        <v>0</v>
      </c>
      <c r="J19" s="290">
        <v>404060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1945899</v>
      </c>
      <c r="C21" s="289">
        <v>656997</v>
      </c>
      <c r="D21" s="289">
        <v>98181</v>
      </c>
      <c r="E21" s="289">
        <v>0</v>
      </c>
      <c r="F21" s="289">
        <v>17823</v>
      </c>
      <c r="G21" s="289">
        <v>0</v>
      </c>
      <c r="H21" s="289">
        <v>0</v>
      </c>
      <c r="I21" s="289">
        <v>0</v>
      </c>
      <c r="J21" s="290">
        <v>2718900</v>
      </c>
    </row>
    <row r="22" spans="1:10" ht="9.1999999999999993" customHeight="1" x14ac:dyDescent="0.15">
      <c r="A22" s="288" t="s">
        <v>108</v>
      </c>
      <c r="B22" s="289">
        <v>0</v>
      </c>
      <c r="C22" s="289">
        <v>66000</v>
      </c>
      <c r="D22" s="289">
        <v>49165</v>
      </c>
      <c r="E22" s="289">
        <v>0</v>
      </c>
      <c r="F22" s="289">
        <v>130858</v>
      </c>
      <c r="G22" s="289">
        <v>0</v>
      </c>
      <c r="H22" s="289">
        <v>0</v>
      </c>
      <c r="I22" s="289">
        <v>0</v>
      </c>
      <c r="J22" s="290">
        <v>246023</v>
      </c>
    </row>
    <row r="23" spans="1:10" ht="9.1999999999999993" customHeight="1" x14ac:dyDescent="0.15">
      <c r="A23" s="288" t="s">
        <v>465</v>
      </c>
      <c r="B23" s="289">
        <v>1945899</v>
      </c>
      <c r="C23" s="289">
        <v>722997</v>
      </c>
      <c r="D23" s="289">
        <v>147346</v>
      </c>
      <c r="E23" s="289">
        <v>0</v>
      </c>
      <c r="F23" s="289">
        <v>148681</v>
      </c>
      <c r="G23" s="289">
        <v>0</v>
      </c>
      <c r="H23" s="289">
        <v>0</v>
      </c>
      <c r="I23" s="289">
        <v>0</v>
      </c>
      <c r="J23" s="290">
        <v>2964923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851512</v>
      </c>
      <c r="C26" s="289">
        <v>216961</v>
      </c>
      <c r="D26" s="289">
        <v>0</v>
      </c>
      <c r="E26" s="289">
        <v>0</v>
      </c>
      <c r="F26" s="289">
        <v>0</v>
      </c>
      <c r="G26" s="289">
        <v>0</v>
      </c>
      <c r="H26" s="289">
        <v>0</v>
      </c>
      <c r="I26" s="289">
        <v>0</v>
      </c>
      <c r="J26" s="290">
        <v>1068473</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39509</v>
      </c>
      <c r="C30" s="289">
        <v>269566</v>
      </c>
      <c r="D30" s="289">
        <v>0</v>
      </c>
      <c r="E30" s="289">
        <v>0</v>
      </c>
      <c r="F30" s="289">
        <v>0</v>
      </c>
      <c r="G30" s="289">
        <v>0</v>
      </c>
      <c r="H30" s="289">
        <v>0</v>
      </c>
      <c r="I30" s="289">
        <v>0</v>
      </c>
      <c r="J30" s="290">
        <v>309075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891021</v>
      </c>
      <c r="C38" s="289">
        <v>486527</v>
      </c>
      <c r="D38" s="289">
        <v>0</v>
      </c>
      <c r="E38" s="289">
        <v>0</v>
      </c>
      <c r="F38" s="289">
        <v>0</v>
      </c>
      <c r="G38" s="289">
        <v>0</v>
      </c>
      <c r="H38" s="289">
        <v>0</v>
      </c>
      <c r="I38" s="289">
        <v>0</v>
      </c>
      <c r="J38" s="290">
        <v>1377548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31977</v>
      </c>
      <c r="C40" s="289">
        <v>1477</v>
      </c>
      <c r="D40" s="289">
        <v>0</v>
      </c>
      <c r="E40" s="289">
        <v>0</v>
      </c>
      <c r="F40" s="289">
        <v>0</v>
      </c>
      <c r="G40" s="289">
        <v>0</v>
      </c>
      <c r="H40" s="289">
        <v>0</v>
      </c>
      <c r="I40" s="289">
        <v>0</v>
      </c>
      <c r="J40" s="290">
        <v>33454</v>
      </c>
    </row>
    <row r="41" spans="1:10" ht="9.1999999999999993" customHeight="1" x14ac:dyDescent="0.15">
      <c r="A41" s="288" t="s">
        <v>469</v>
      </c>
      <c r="B41" s="289">
        <v>0</v>
      </c>
      <c r="C41" s="289">
        <v>35222</v>
      </c>
      <c r="D41" s="289">
        <v>0</v>
      </c>
      <c r="E41" s="289">
        <v>0</v>
      </c>
      <c r="F41" s="289">
        <v>0</v>
      </c>
      <c r="G41" s="289">
        <v>0</v>
      </c>
      <c r="H41" s="289">
        <v>0</v>
      </c>
      <c r="I41" s="289">
        <v>0</v>
      </c>
      <c r="J41" s="290">
        <v>35222</v>
      </c>
    </row>
    <row r="42" spans="1:10" ht="9.1999999999999993" customHeight="1" x14ac:dyDescent="0.15">
      <c r="A42" s="288" t="s">
        <v>126</v>
      </c>
      <c r="B42" s="289">
        <v>5551</v>
      </c>
      <c r="C42" s="289">
        <v>0</v>
      </c>
      <c r="D42" s="289">
        <v>0</v>
      </c>
      <c r="E42" s="289">
        <v>0</v>
      </c>
      <c r="F42" s="289">
        <v>0</v>
      </c>
      <c r="G42" s="289">
        <v>0</v>
      </c>
      <c r="H42" s="289">
        <v>0</v>
      </c>
      <c r="I42" s="289">
        <v>0</v>
      </c>
      <c r="J42" s="290">
        <v>5551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17591</v>
      </c>
      <c r="C44" s="289">
        <v>33793</v>
      </c>
      <c r="D44" s="289">
        <v>0</v>
      </c>
      <c r="E44" s="289">
        <v>0</v>
      </c>
      <c r="F44" s="289">
        <v>0</v>
      </c>
      <c r="G44" s="289">
        <v>0</v>
      </c>
      <c r="H44" s="289">
        <v>0</v>
      </c>
      <c r="I44" s="289">
        <v>0</v>
      </c>
      <c r="J44" s="290">
        <v>51384</v>
      </c>
    </row>
    <row r="45" spans="1:10" ht="9.1999999999999993" customHeight="1" x14ac:dyDescent="0.15">
      <c r="A45" s="288" t="s">
        <v>129</v>
      </c>
      <c r="B45" s="289">
        <v>31</v>
      </c>
      <c r="C45" s="289">
        <v>16590</v>
      </c>
      <c r="D45" s="289">
        <v>0</v>
      </c>
      <c r="E45" s="289">
        <v>0</v>
      </c>
      <c r="F45" s="289">
        <v>0</v>
      </c>
      <c r="G45" s="289">
        <v>0</v>
      </c>
      <c r="H45" s="289">
        <v>0</v>
      </c>
      <c r="I45" s="289">
        <v>0</v>
      </c>
      <c r="J45" s="290">
        <v>16621</v>
      </c>
    </row>
    <row r="46" spans="1:10" ht="9.1999999999999993" customHeight="1" x14ac:dyDescent="0.15">
      <c r="A46" s="288" t="s">
        <v>471</v>
      </c>
      <c r="B46" s="289">
        <v>158682</v>
      </c>
      <c r="C46" s="289">
        <v>2170</v>
      </c>
      <c r="D46" s="289">
        <v>0</v>
      </c>
      <c r="E46" s="289">
        <v>0</v>
      </c>
      <c r="F46" s="289">
        <v>0</v>
      </c>
      <c r="G46" s="289">
        <v>0</v>
      </c>
      <c r="H46" s="289">
        <v>0</v>
      </c>
      <c r="I46" s="289">
        <v>0</v>
      </c>
      <c r="J46" s="290">
        <v>160852</v>
      </c>
    </row>
    <row r="47" spans="1:10" ht="9.1999999999999993" customHeight="1" x14ac:dyDescent="0.15">
      <c r="A47" s="288" t="s">
        <v>131</v>
      </c>
      <c r="B47" s="289">
        <v>203473</v>
      </c>
      <c r="C47" s="289">
        <v>2965</v>
      </c>
      <c r="D47" s="289">
        <v>0</v>
      </c>
      <c r="E47" s="289">
        <v>0</v>
      </c>
      <c r="F47" s="289">
        <v>0</v>
      </c>
      <c r="G47" s="289">
        <v>0</v>
      </c>
      <c r="H47" s="289">
        <v>0</v>
      </c>
      <c r="I47" s="289">
        <v>0</v>
      </c>
      <c r="J47" s="290">
        <v>206438</v>
      </c>
    </row>
    <row r="48" spans="1:10" ht="9.1999999999999993" customHeight="1" x14ac:dyDescent="0.15">
      <c r="A48" s="288" t="s">
        <v>132</v>
      </c>
      <c r="B48" s="289">
        <v>709</v>
      </c>
      <c r="C48" s="289">
        <v>4237</v>
      </c>
      <c r="D48" s="289">
        <v>0</v>
      </c>
      <c r="E48" s="289">
        <v>0</v>
      </c>
      <c r="F48" s="289">
        <v>0</v>
      </c>
      <c r="G48" s="289">
        <v>0</v>
      </c>
      <c r="H48" s="289">
        <v>0</v>
      </c>
      <c r="I48" s="289">
        <v>0</v>
      </c>
      <c r="J48" s="290">
        <v>4946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87</v>
      </c>
      <c r="D50" s="294">
        <v>0</v>
      </c>
      <c r="E50" s="294">
        <v>0</v>
      </c>
      <c r="F50" s="294">
        <v>0</v>
      </c>
      <c r="G50" s="294">
        <v>0</v>
      </c>
      <c r="H50" s="294">
        <v>0</v>
      </c>
      <c r="I50" s="294">
        <v>0</v>
      </c>
      <c r="J50" s="290">
        <v>87</v>
      </c>
    </row>
    <row r="51" spans="1:10" ht="9.1999999999999993" customHeight="1" x14ac:dyDescent="0.15">
      <c r="A51" s="288" t="s">
        <v>135</v>
      </c>
      <c r="B51" s="289">
        <v>306157</v>
      </c>
      <c r="C51" s="289">
        <v>137107</v>
      </c>
      <c r="D51" s="289">
        <v>0</v>
      </c>
      <c r="E51" s="289">
        <v>0</v>
      </c>
      <c r="F51" s="289">
        <v>0</v>
      </c>
      <c r="G51" s="289">
        <v>0</v>
      </c>
      <c r="H51" s="289">
        <v>0</v>
      </c>
      <c r="I51" s="289">
        <v>0</v>
      </c>
      <c r="J51" s="290">
        <v>443264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8707</v>
      </c>
      <c r="D53" s="289">
        <v>0</v>
      </c>
      <c r="E53" s="289">
        <v>0</v>
      </c>
      <c r="F53" s="289">
        <v>0</v>
      </c>
      <c r="G53" s="289">
        <v>0</v>
      </c>
      <c r="H53" s="289">
        <v>0</v>
      </c>
      <c r="I53" s="289">
        <v>0</v>
      </c>
      <c r="J53" s="290">
        <v>8707</v>
      </c>
    </row>
    <row r="54" spans="1:10" ht="9.1999999999999993" customHeight="1" x14ac:dyDescent="0.15">
      <c r="A54" s="288" t="s">
        <v>138</v>
      </c>
      <c r="B54" s="289">
        <v>298</v>
      </c>
      <c r="C54" s="289">
        <v>17316</v>
      </c>
      <c r="D54" s="289">
        <v>0</v>
      </c>
      <c r="E54" s="289">
        <v>0</v>
      </c>
      <c r="F54" s="289">
        <v>0</v>
      </c>
      <c r="G54" s="289">
        <v>0</v>
      </c>
      <c r="H54" s="289">
        <v>0</v>
      </c>
      <c r="I54" s="289">
        <v>0</v>
      </c>
      <c r="J54" s="290">
        <v>17614</v>
      </c>
    </row>
    <row r="55" spans="1:10" ht="9.1999999999999993" customHeight="1" x14ac:dyDescent="0.15">
      <c r="A55" s="288" t="s">
        <v>139</v>
      </c>
      <c r="B55" s="289">
        <v>0</v>
      </c>
      <c r="C55" s="289">
        <v>10539</v>
      </c>
      <c r="D55" s="289">
        <v>0</v>
      </c>
      <c r="E55" s="289">
        <v>0</v>
      </c>
      <c r="F55" s="289">
        <v>0</v>
      </c>
      <c r="G55" s="289">
        <v>0</v>
      </c>
      <c r="H55" s="289">
        <v>0</v>
      </c>
      <c r="I55" s="289">
        <v>0</v>
      </c>
      <c r="J55" s="290">
        <v>10539</v>
      </c>
    </row>
    <row r="56" spans="1:10" ht="9.1999999999999993" customHeight="1" x14ac:dyDescent="0.15">
      <c r="A56" s="288" t="s">
        <v>474</v>
      </c>
      <c r="B56" s="289">
        <v>207063</v>
      </c>
      <c r="C56" s="289">
        <v>0</v>
      </c>
      <c r="D56" s="289">
        <v>0</v>
      </c>
      <c r="E56" s="289">
        <v>0</v>
      </c>
      <c r="F56" s="289">
        <v>0</v>
      </c>
      <c r="G56" s="289">
        <v>0</v>
      </c>
      <c r="H56" s="289">
        <v>0</v>
      </c>
      <c r="I56" s="289">
        <v>0</v>
      </c>
      <c r="J56" s="290">
        <v>207063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931532</v>
      </c>
      <c r="C60" s="289">
        <v>270210</v>
      </c>
      <c r="D60" s="289">
        <v>0</v>
      </c>
      <c r="E60" s="289">
        <v>0</v>
      </c>
      <c r="F60" s="289">
        <v>0</v>
      </c>
      <c r="G60" s="289">
        <v>0</v>
      </c>
      <c r="H60" s="289">
        <v>0</v>
      </c>
      <c r="I60" s="289">
        <v>0</v>
      </c>
      <c r="J60" s="290">
        <v>1201742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147346</v>
      </c>
      <c r="E62" s="289">
        <v>0</v>
      </c>
      <c r="F62" s="289">
        <v>0</v>
      </c>
      <c r="G62" s="289">
        <v>0</v>
      </c>
      <c r="H62" s="289">
        <v>0</v>
      </c>
      <c r="I62" s="289">
        <v>0</v>
      </c>
      <c r="J62" s="290">
        <v>147346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147346</v>
      </c>
      <c r="E65" s="289">
        <v>0</v>
      </c>
      <c r="F65" s="289">
        <v>0</v>
      </c>
      <c r="G65" s="289">
        <v>0</v>
      </c>
      <c r="H65" s="289">
        <v>0</v>
      </c>
      <c r="I65" s="289">
        <v>0</v>
      </c>
      <c r="J65" s="290">
        <v>147346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4217</v>
      </c>
      <c r="D68" s="289">
        <v>0</v>
      </c>
      <c r="E68" s="289">
        <v>0</v>
      </c>
      <c r="F68" s="289">
        <v>148681</v>
      </c>
      <c r="G68" s="289">
        <v>0</v>
      </c>
      <c r="H68" s="289">
        <v>0</v>
      </c>
      <c r="I68" s="289">
        <v>0</v>
      </c>
      <c r="J68" s="290">
        <v>152898</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1822553</v>
      </c>
      <c r="C72" s="289">
        <v>760954</v>
      </c>
      <c r="D72" s="289">
        <v>147346</v>
      </c>
      <c r="E72" s="289">
        <v>0</v>
      </c>
      <c r="F72" s="289">
        <v>148681</v>
      </c>
      <c r="G72" s="289">
        <v>0</v>
      </c>
      <c r="H72" s="289">
        <v>0</v>
      </c>
      <c r="I72" s="289">
        <v>0</v>
      </c>
      <c r="J72" s="290">
        <v>2879534</v>
      </c>
    </row>
    <row r="73" spans="1:10" ht="9.1999999999999993" customHeight="1" x14ac:dyDescent="0.15">
      <c r="A73" s="288" t="s">
        <v>156</v>
      </c>
      <c r="B73" s="289">
        <v>115165</v>
      </c>
      <c r="C73" s="289">
        <v>130858</v>
      </c>
      <c r="D73" s="289">
        <v>0</v>
      </c>
      <c r="E73" s="289">
        <v>0</v>
      </c>
      <c r="F73" s="289">
        <v>0</v>
      </c>
      <c r="G73" s="289">
        <v>0</v>
      </c>
      <c r="H73" s="289">
        <v>0</v>
      </c>
      <c r="I73" s="289">
        <v>0</v>
      </c>
      <c r="J73" s="290">
        <v>246023</v>
      </c>
    </row>
    <row r="74" spans="1:10" ht="9.1999999999999993" customHeight="1" x14ac:dyDescent="0.15">
      <c r="A74" s="288" t="s">
        <v>485</v>
      </c>
      <c r="B74" s="289">
        <v>1937718</v>
      </c>
      <c r="C74" s="289">
        <v>891812</v>
      </c>
      <c r="D74" s="289">
        <v>147346</v>
      </c>
      <c r="E74" s="289">
        <v>0</v>
      </c>
      <c r="F74" s="289">
        <v>148681</v>
      </c>
      <c r="G74" s="289">
        <v>0</v>
      </c>
      <c r="H74" s="289">
        <v>0</v>
      </c>
      <c r="I74" s="289">
        <v>0</v>
      </c>
      <c r="J74" s="290">
        <v>3125557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8181</v>
      </c>
      <c r="C76" s="289">
        <v>-168815</v>
      </c>
      <c r="D76" s="289">
        <v>0</v>
      </c>
      <c r="E76" s="289">
        <v>0</v>
      </c>
      <c r="F76" s="289">
        <v>0</v>
      </c>
      <c r="G76" s="289">
        <v>0</v>
      </c>
      <c r="H76" s="289">
        <v>0</v>
      </c>
      <c r="I76" s="289">
        <v>0</v>
      </c>
      <c r="J76" s="290">
        <v>-160634</v>
      </c>
    </row>
    <row r="77" spans="1:10" ht="9.6" customHeight="1" x14ac:dyDescent="0.15">
      <c r="A77" s="296" t="s">
        <v>487</v>
      </c>
      <c r="B77" s="289">
        <v>624381</v>
      </c>
      <c r="C77" s="289">
        <v>238015</v>
      </c>
      <c r="D77" s="289">
        <v>0</v>
      </c>
      <c r="E77" s="289">
        <v>0</v>
      </c>
      <c r="F77" s="289">
        <v>0</v>
      </c>
      <c r="G77" s="289">
        <v>0</v>
      </c>
      <c r="H77" s="289">
        <v>0</v>
      </c>
      <c r="I77" s="289">
        <v>0</v>
      </c>
      <c r="J77" s="290">
        <v>862396</v>
      </c>
    </row>
    <row r="78" spans="1:10" ht="9.6" customHeight="1" thickBot="1" x14ac:dyDescent="0.2">
      <c r="A78" s="297" t="s">
        <v>488</v>
      </c>
      <c r="B78" s="298">
        <v>632562</v>
      </c>
      <c r="C78" s="298">
        <v>69200</v>
      </c>
      <c r="D78" s="298">
        <v>0</v>
      </c>
      <c r="E78" s="298">
        <v>0</v>
      </c>
      <c r="F78" s="298">
        <v>0</v>
      </c>
      <c r="G78" s="298">
        <v>0</v>
      </c>
      <c r="H78" s="298">
        <v>0</v>
      </c>
      <c r="I78" s="298">
        <v>0</v>
      </c>
      <c r="J78" s="299">
        <v>701762</v>
      </c>
    </row>
    <row r="79" spans="1:10" ht="3" customHeight="1" x14ac:dyDescent="0.15">
      <c r="A79" s="300" t="s">
        <v>354</v>
      </c>
      <c r="B79" s="301"/>
      <c r="C79" s="301"/>
      <c r="D79" s="301"/>
      <c r="E79" s="301"/>
      <c r="F79" s="301"/>
      <c r="G79" s="301"/>
      <c r="H79" s="301"/>
      <c r="I79" s="301"/>
      <c r="J79" s="301"/>
    </row>
    <row r="80" spans="1:10" ht="11.25" customHeight="1" x14ac:dyDescent="0.15">
      <c r="A80" s="302">
        <v>55.2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DC0-3D45-46C0-A449-DE8B90EBE80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2642134</v>
      </c>
      <c r="C16" s="289">
        <v>0</v>
      </c>
      <c r="D16" s="289">
        <v>0</v>
      </c>
      <c r="E16" s="289">
        <v>3667146</v>
      </c>
      <c r="F16" s="289">
        <v>2495527</v>
      </c>
      <c r="G16" s="289">
        <v>0</v>
      </c>
      <c r="H16" s="289">
        <v>0</v>
      </c>
      <c r="I16" s="289">
        <v>0</v>
      </c>
      <c r="J16" s="290">
        <v>8804807</v>
      </c>
    </row>
    <row r="17" spans="1:10" ht="9.1999999999999993" customHeight="1" x14ac:dyDescent="0.15">
      <c r="A17" s="288" t="s">
        <v>105</v>
      </c>
      <c r="B17" s="289">
        <v>449062</v>
      </c>
      <c r="C17" s="289">
        <v>62128</v>
      </c>
      <c r="D17" s="289">
        <v>73901</v>
      </c>
      <c r="E17" s="289">
        <v>35268</v>
      </c>
      <c r="F17" s="289">
        <v>7096</v>
      </c>
      <c r="G17" s="289">
        <v>0</v>
      </c>
      <c r="H17" s="289">
        <v>0</v>
      </c>
      <c r="I17" s="289">
        <v>0</v>
      </c>
      <c r="J17" s="290">
        <v>627455</v>
      </c>
    </row>
    <row r="18" spans="1:10" ht="9.1999999999999993" customHeight="1" x14ac:dyDescent="0.15">
      <c r="A18" s="288" t="s">
        <v>93</v>
      </c>
      <c r="B18" s="289">
        <v>36554149</v>
      </c>
      <c r="C18" s="289">
        <v>775022</v>
      </c>
      <c r="D18" s="289">
        <v>0</v>
      </c>
      <c r="E18" s="289">
        <v>951702</v>
      </c>
      <c r="F18" s="289">
        <v>0</v>
      </c>
      <c r="G18" s="289">
        <v>0</v>
      </c>
      <c r="H18" s="289">
        <v>0</v>
      </c>
      <c r="I18" s="289">
        <v>0</v>
      </c>
      <c r="J18" s="290">
        <v>38280873</v>
      </c>
    </row>
    <row r="19" spans="1:10" ht="9.1999999999999993" customHeight="1" x14ac:dyDescent="0.15">
      <c r="A19" s="288" t="s">
        <v>94</v>
      </c>
      <c r="B19" s="289">
        <v>0</v>
      </c>
      <c r="C19" s="289">
        <v>5441779</v>
      </c>
      <c r="D19" s="289">
        <v>3350121</v>
      </c>
      <c r="E19" s="289">
        <v>0</v>
      </c>
      <c r="F19" s="289">
        <v>0</v>
      </c>
      <c r="G19" s="289">
        <v>0</v>
      </c>
      <c r="H19" s="289">
        <v>0</v>
      </c>
      <c r="I19" s="289">
        <v>0</v>
      </c>
      <c r="J19" s="290">
        <v>8791900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39645345</v>
      </c>
      <c r="C21" s="289">
        <v>6278929</v>
      </c>
      <c r="D21" s="289">
        <v>3424022</v>
      </c>
      <c r="E21" s="289">
        <v>4654116</v>
      </c>
      <c r="F21" s="289">
        <v>2502623</v>
      </c>
      <c r="G21" s="289">
        <v>0</v>
      </c>
      <c r="H21" s="289">
        <v>0</v>
      </c>
      <c r="I21" s="289">
        <v>0</v>
      </c>
      <c r="J21" s="290">
        <v>56505035</v>
      </c>
    </row>
    <row r="22" spans="1:10" ht="9.1999999999999993" customHeight="1" x14ac:dyDescent="0.15">
      <c r="A22" s="288" t="s">
        <v>108</v>
      </c>
      <c r="B22" s="289">
        <v>34379</v>
      </c>
      <c r="C22" s="289">
        <v>0</v>
      </c>
      <c r="D22" s="289">
        <v>79542</v>
      </c>
      <c r="E22" s="289">
        <v>0</v>
      </c>
      <c r="F22" s="289">
        <v>0</v>
      </c>
      <c r="G22" s="289">
        <v>0</v>
      </c>
      <c r="H22" s="289">
        <v>0</v>
      </c>
      <c r="I22" s="289">
        <v>0</v>
      </c>
      <c r="J22" s="290">
        <v>113921</v>
      </c>
    </row>
    <row r="23" spans="1:10" ht="9.1999999999999993" customHeight="1" x14ac:dyDescent="0.15">
      <c r="A23" s="288" t="s">
        <v>465</v>
      </c>
      <c r="B23" s="289">
        <v>39679724</v>
      </c>
      <c r="C23" s="289">
        <v>6278929</v>
      </c>
      <c r="D23" s="289">
        <v>3503564</v>
      </c>
      <c r="E23" s="289">
        <v>4654116</v>
      </c>
      <c r="F23" s="289">
        <v>2502623</v>
      </c>
      <c r="G23" s="289">
        <v>0</v>
      </c>
      <c r="H23" s="289">
        <v>0</v>
      </c>
      <c r="I23" s="289">
        <v>0</v>
      </c>
      <c r="J23" s="290">
        <v>56618956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9830036</v>
      </c>
      <c r="C26" s="289">
        <v>1267893</v>
      </c>
      <c r="D26" s="289">
        <v>0</v>
      </c>
      <c r="E26" s="289">
        <v>0</v>
      </c>
      <c r="F26" s="289">
        <v>37070</v>
      </c>
      <c r="G26" s="289">
        <v>0</v>
      </c>
      <c r="H26" s="289">
        <v>0</v>
      </c>
      <c r="I26" s="289">
        <v>0</v>
      </c>
      <c r="J26" s="290">
        <v>11134999</v>
      </c>
    </row>
    <row r="27" spans="1:10" ht="9.1999999999999993" customHeight="1" x14ac:dyDescent="0.15">
      <c r="A27" s="288" t="s">
        <v>112</v>
      </c>
      <c r="B27" s="289">
        <v>8563862</v>
      </c>
      <c r="C27" s="289">
        <v>940784</v>
      </c>
      <c r="D27" s="289">
        <v>0</v>
      </c>
      <c r="E27" s="289">
        <v>0</v>
      </c>
      <c r="F27" s="289">
        <v>45292</v>
      </c>
      <c r="G27" s="289">
        <v>0</v>
      </c>
      <c r="H27" s="289">
        <v>0</v>
      </c>
      <c r="I27" s="289">
        <v>0</v>
      </c>
      <c r="J27" s="290">
        <v>9549938</v>
      </c>
    </row>
    <row r="28" spans="1:10" ht="9.1999999999999993" customHeight="1" x14ac:dyDescent="0.15">
      <c r="A28" s="288" t="s">
        <v>113</v>
      </c>
      <c r="B28" s="289">
        <v>1408180</v>
      </c>
      <c r="C28" s="289">
        <v>105012</v>
      </c>
      <c r="D28" s="289">
        <v>0</v>
      </c>
      <c r="E28" s="289">
        <v>0</v>
      </c>
      <c r="F28" s="289">
        <v>3277</v>
      </c>
      <c r="G28" s="289">
        <v>0</v>
      </c>
      <c r="H28" s="289">
        <v>0</v>
      </c>
      <c r="I28" s="289">
        <v>0</v>
      </c>
      <c r="J28" s="290">
        <v>1516469</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2671849</v>
      </c>
      <c r="C30" s="289">
        <v>1475593</v>
      </c>
      <c r="D30" s="289">
        <v>0</v>
      </c>
      <c r="E30" s="289">
        <v>0</v>
      </c>
      <c r="F30" s="289">
        <v>0</v>
      </c>
      <c r="G30" s="289">
        <v>0</v>
      </c>
      <c r="H30" s="289">
        <v>0</v>
      </c>
      <c r="I30" s="289">
        <v>0</v>
      </c>
      <c r="J30" s="290">
        <v>4147442</v>
      </c>
    </row>
    <row r="31" spans="1:10" ht="9.1999999999999993" customHeight="1" x14ac:dyDescent="0.15">
      <c r="A31" s="288" t="s">
        <v>467</v>
      </c>
      <c r="B31" s="289">
        <v>363246</v>
      </c>
      <c r="C31" s="289">
        <v>51905</v>
      </c>
      <c r="D31" s="289">
        <v>0</v>
      </c>
      <c r="E31" s="289">
        <v>0</v>
      </c>
      <c r="F31" s="289">
        <v>0</v>
      </c>
      <c r="G31" s="289">
        <v>0</v>
      </c>
      <c r="H31" s="289">
        <v>0</v>
      </c>
      <c r="I31" s="289">
        <v>0</v>
      </c>
      <c r="J31" s="290">
        <v>415151</v>
      </c>
    </row>
    <row r="32" spans="1:10" ht="9.1999999999999993" customHeight="1" x14ac:dyDescent="0.15">
      <c r="A32" s="288" t="s">
        <v>117</v>
      </c>
      <c r="B32" s="289">
        <v>142713</v>
      </c>
      <c r="C32" s="289">
        <v>0</v>
      </c>
      <c r="D32" s="289">
        <v>0</v>
      </c>
      <c r="E32" s="289">
        <v>0</v>
      </c>
      <c r="F32" s="289">
        <v>0</v>
      </c>
      <c r="G32" s="289">
        <v>0</v>
      </c>
      <c r="H32" s="289">
        <v>0</v>
      </c>
      <c r="I32" s="289">
        <v>0</v>
      </c>
      <c r="J32" s="290">
        <v>142713</v>
      </c>
    </row>
    <row r="33" spans="1:10" ht="9.1999999999999993" customHeight="1" x14ac:dyDescent="0.15">
      <c r="A33" s="288" t="s">
        <v>118</v>
      </c>
      <c r="B33" s="289">
        <v>516240</v>
      </c>
      <c r="C33" s="289">
        <v>0</v>
      </c>
      <c r="D33" s="289">
        <v>0</v>
      </c>
      <c r="E33" s="289">
        <v>0</v>
      </c>
      <c r="F33" s="289">
        <v>0</v>
      </c>
      <c r="G33" s="289">
        <v>0</v>
      </c>
      <c r="H33" s="289">
        <v>0</v>
      </c>
      <c r="I33" s="289">
        <v>0</v>
      </c>
      <c r="J33" s="290">
        <v>516240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97294</v>
      </c>
      <c r="C35" s="289">
        <v>58510</v>
      </c>
      <c r="D35" s="289">
        <v>0</v>
      </c>
      <c r="E35" s="289">
        <v>0</v>
      </c>
      <c r="F35" s="289">
        <v>0</v>
      </c>
      <c r="G35" s="289">
        <v>0</v>
      </c>
      <c r="H35" s="289">
        <v>0</v>
      </c>
      <c r="I35" s="289">
        <v>0</v>
      </c>
      <c r="J35" s="290">
        <v>155804</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26414</v>
      </c>
      <c r="C37" s="289">
        <v>117174</v>
      </c>
      <c r="D37" s="289">
        <v>0</v>
      </c>
      <c r="E37" s="289">
        <v>0</v>
      </c>
      <c r="F37" s="289">
        <v>0</v>
      </c>
      <c r="G37" s="289">
        <v>0</v>
      </c>
      <c r="H37" s="289">
        <v>0</v>
      </c>
      <c r="I37" s="289">
        <v>0</v>
      </c>
      <c r="J37" s="290">
        <v>143588</v>
      </c>
    </row>
    <row r="38" spans="1:10" ht="9.1999999999999993" customHeight="1" x14ac:dyDescent="0.15">
      <c r="A38" s="288" t="s">
        <v>468</v>
      </c>
      <c r="B38" s="289">
        <v>23619834</v>
      </c>
      <c r="C38" s="289">
        <v>4016871</v>
      </c>
      <c r="D38" s="289">
        <v>0</v>
      </c>
      <c r="E38" s="289">
        <v>0</v>
      </c>
      <c r="F38" s="289">
        <v>85639</v>
      </c>
      <c r="G38" s="289">
        <v>0</v>
      </c>
      <c r="H38" s="289">
        <v>0</v>
      </c>
      <c r="I38" s="289">
        <v>0</v>
      </c>
      <c r="J38" s="290">
        <v>27722344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1379408</v>
      </c>
      <c r="C40" s="289">
        <v>88865</v>
      </c>
      <c r="D40" s="289">
        <v>0</v>
      </c>
      <c r="E40" s="289">
        <v>0</v>
      </c>
      <c r="F40" s="289">
        <v>0</v>
      </c>
      <c r="G40" s="289">
        <v>0</v>
      </c>
      <c r="H40" s="289">
        <v>0</v>
      </c>
      <c r="I40" s="289">
        <v>0</v>
      </c>
      <c r="J40" s="290">
        <v>1468273</v>
      </c>
    </row>
    <row r="41" spans="1:10" ht="9.1999999999999993" customHeight="1" x14ac:dyDescent="0.15">
      <c r="A41" s="288" t="s">
        <v>469</v>
      </c>
      <c r="B41" s="289">
        <v>1414001</v>
      </c>
      <c r="C41" s="289">
        <v>306214</v>
      </c>
      <c r="D41" s="289">
        <v>0</v>
      </c>
      <c r="E41" s="289">
        <v>0</v>
      </c>
      <c r="F41" s="289">
        <v>0</v>
      </c>
      <c r="G41" s="289">
        <v>0</v>
      </c>
      <c r="H41" s="289">
        <v>0</v>
      </c>
      <c r="I41" s="289">
        <v>0</v>
      </c>
      <c r="J41" s="290">
        <v>1720215</v>
      </c>
    </row>
    <row r="42" spans="1:10" ht="9.1999999999999993" customHeight="1" x14ac:dyDescent="0.15">
      <c r="A42" s="288" t="s">
        <v>126</v>
      </c>
      <c r="B42" s="289">
        <v>283738</v>
      </c>
      <c r="C42" s="289">
        <v>838337</v>
      </c>
      <c r="D42" s="289">
        <v>0</v>
      </c>
      <c r="E42" s="289">
        <v>0</v>
      </c>
      <c r="F42" s="289">
        <v>0</v>
      </c>
      <c r="G42" s="289">
        <v>0</v>
      </c>
      <c r="H42" s="289">
        <v>0</v>
      </c>
      <c r="I42" s="289">
        <v>0</v>
      </c>
      <c r="J42" s="290">
        <v>1122075</v>
      </c>
    </row>
    <row r="43" spans="1:10" ht="9.1999999999999993" customHeight="1" x14ac:dyDescent="0.15">
      <c r="A43" s="288" t="s">
        <v>127</v>
      </c>
      <c r="B43" s="289">
        <v>494157</v>
      </c>
      <c r="C43" s="289">
        <v>13935</v>
      </c>
      <c r="D43" s="289">
        <v>0</v>
      </c>
      <c r="E43" s="289">
        <v>0</v>
      </c>
      <c r="F43" s="289">
        <v>0</v>
      </c>
      <c r="G43" s="289">
        <v>0</v>
      </c>
      <c r="H43" s="289">
        <v>0</v>
      </c>
      <c r="I43" s="289">
        <v>0</v>
      </c>
      <c r="J43" s="290">
        <v>508092</v>
      </c>
    </row>
    <row r="44" spans="1:10" ht="9.1999999999999993" customHeight="1" x14ac:dyDescent="0.15">
      <c r="A44" s="288" t="s">
        <v>470</v>
      </c>
      <c r="B44" s="289">
        <v>578248</v>
      </c>
      <c r="C44" s="289">
        <v>418829</v>
      </c>
      <c r="D44" s="289">
        <v>0</v>
      </c>
      <c r="E44" s="289">
        <v>0</v>
      </c>
      <c r="F44" s="289">
        <v>60900</v>
      </c>
      <c r="G44" s="289">
        <v>0</v>
      </c>
      <c r="H44" s="289">
        <v>0</v>
      </c>
      <c r="I44" s="289">
        <v>0</v>
      </c>
      <c r="J44" s="290">
        <v>1057977</v>
      </c>
    </row>
    <row r="45" spans="1:10" ht="9.1999999999999993" customHeight="1" x14ac:dyDescent="0.15">
      <c r="A45" s="288" t="s">
        <v>129</v>
      </c>
      <c r="B45" s="289">
        <v>55780</v>
      </c>
      <c r="C45" s="289">
        <v>0</v>
      </c>
      <c r="D45" s="289">
        <v>0</v>
      </c>
      <c r="E45" s="289">
        <v>0</v>
      </c>
      <c r="F45" s="289">
        <v>0</v>
      </c>
      <c r="G45" s="289">
        <v>0</v>
      </c>
      <c r="H45" s="289">
        <v>0</v>
      </c>
      <c r="I45" s="289">
        <v>0</v>
      </c>
      <c r="J45" s="290">
        <v>55780</v>
      </c>
    </row>
    <row r="46" spans="1:10" ht="9.1999999999999993" customHeight="1" x14ac:dyDescent="0.15">
      <c r="A46" s="288" t="s">
        <v>471</v>
      </c>
      <c r="B46" s="289">
        <v>993628</v>
      </c>
      <c r="C46" s="289">
        <v>209771</v>
      </c>
      <c r="D46" s="289">
        <v>0</v>
      </c>
      <c r="E46" s="289">
        <v>0</v>
      </c>
      <c r="F46" s="289">
        <v>11164</v>
      </c>
      <c r="G46" s="289">
        <v>0</v>
      </c>
      <c r="H46" s="289">
        <v>0</v>
      </c>
      <c r="I46" s="289">
        <v>0</v>
      </c>
      <c r="J46" s="290">
        <v>1214563</v>
      </c>
    </row>
    <row r="47" spans="1:10" ht="9.1999999999999993" customHeight="1" x14ac:dyDescent="0.15">
      <c r="A47" s="288" t="s">
        <v>131</v>
      </c>
      <c r="B47" s="289">
        <v>2856491</v>
      </c>
      <c r="C47" s="289">
        <v>0</v>
      </c>
      <c r="D47" s="289">
        <v>0</v>
      </c>
      <c r="E47" s="289">
        <v>0</v>
      </c>
      <c r="F47" s="289">
        <v>1504</v>
      </c>
      <c r="G47" s="289">
        <v>0</v>
      </c>
      <c r="H47" s="289">
        <v>0</v>
      </c>
      <c r="I47" s="289">
        <v>0</v>
      </c>
      <c r="J47" s="290">
        <v>2857995</v>
      </c>
    </row>
    <row r="48" spans="1:10" ht="9.1999999999999993" customHeight="1" x14ac:dyDescent="0.15">
      <c r="A48" s="288" t="s">
        <v>132</v>
      </c>
      <c r="B48" s="289">
        <v>523959</v>
      </c>
      <c r="C48" s="289">
        <v>0</v>
      </c>
      <c r="D48" s="289">
        <v>0</v>
      </c>
      <c r="E48" s="289">
        <v>0</v>
      </c>
      <c r="F48" s="289">
        <v>0</v>
      </c>
      <c r="G48" s="289">
        <v>0</v>
      </c>
      <c r="H48" s="289">
        <v>0</v>
      </c>
      <c r="I48" s="289">
        <v>0</v>
      </c>
      <c r="J48" s="290">
        <v>523959</v>
      </c>
    </row>
    <row r="49" spans="1:10" ht="9.1999999999999993" customHeight="1" x14ac:dyDescent="0.15">
      <c r="A49" s="288" t="s">
        <v>133</v>
      </c>
      <c r="B49" s="289">
        <v>33192</v>
      </c>
      <c r="C49" s="289">
        <v>0</v>
      </c>
      <c r="D49" s="289">
        <v>0</v>
      </c>
      <c r="E49" s="289">
        <v>0</v>
      </c>
      <c r="F49" s="289">
        <v>0</v>
      </c>
      <c r="G49" s="289">
        <v>0</v>
      </c>
      <c r="H49" s="289">
        <v>0</v>
      </c>
      <c r="I49" s="289">
        <v>0</v>
      </c>
      <c r="J49" s="290">
        <v>33192</v>
      </c>
    </row>
    <row r="50" spans="1:10" ht="9.1999999999999993" customHeight="1" x14ac:dyDescent="0.15">
      <c r="A50" s="288" t="s">
        <v>472</v>
      </c>
      <c r="B50" s="294">
        <v>94358</v>
      </c>
      <c r="C50" s="294">
        <v>0</v>
      </c>
      <c r="D50" s="294">
        <v>0</v>
      </c>
      <c r="E50" s="294">
        <v>0</v>
      </c>
      <c r="F50" s="294">
        <v>0</v>
      </c>
      <c r="G50" s="294">
        <v>0</v>
      </c>
      <c r="H50" s="294">
        <v>0</v>
      </c>
      <c r="I50" s="294">
        <v>0</v>
      </c>
      <c r="J50" s="290">
        <v>94358</v>
      </c>
    </row>
    <row r="51" spans="1:10" ht="9.1999999999999993" customHeight="1" x14ac:dyDescent="0.15">
      <c r="A51" s="288" t="s">
        <v>135</v>
      </c>
      <c r="B51" s="289">
        <v>2776975</v>
      </c>
      <c r="C51" s="289">
        <v>1074</v>
      </c>
      <c r="D51" s="289">
        <v>0</v>
      </c>
      <c r="E51" s="289">
        <v>0</v>
      </c>
      <c r="F51" s="289">
        <v>253235</v>
      </c>
      <c r="G51" s="289">
        <v>0</v>
      </c>
      <c r="H51" s="289">
        <v>0</v>
      </c>
      <c r="I51" s="289">
        <v>0</v>
      </c>
      <c r="J51" s="290">
        <v>3031284</v>
      </c>
    </row>
    <row r="52" spans="1:10" ht="9.1999999999999993" customHeight="1" x14ac:dyDescent="0.15">
      <c r="A52" s="288" t="s">
        <v>473</v>
      </c>
      <c r="B52" s="289">
        <v>8493</v>
      </c>
      <c r="C52" s="289">
        <v>0</v>
      </c>
      <c r="D52" s="289">
        <v>0</v>
      </c>
      <c r="E52" s="289">
        <v>0</v>
      </c>
      <c r="F52" s="289">
        <v>30129</v>
      </c>
      <c r="G52" s="289">
        <v>0</v>
      </c>
      <c r="H52" s="289">
        <v>0</v>
      </c>
      <c r="I52" s="289">
        <v>0</v>
      </c>
      <c r="J52" s="290">
        <v>38622</v>
      </c>
    </row>
    <row r="53" spans="1:10" ht="9.1999999999999993" customHeight="1" x14ac:dyDescent="0.15">
      <c r="A53" s="288" t="s">
        <v>137</v>
      </c>
      <c r="B53" s="289">
        <v>862576</v>
      </c>
      <c r="C53" s="289">
        <v>0</v>
      </c>
      <c r="D53" s="289">
        <v>0</v>
      </c>
      <c r="E53" s="289">
        <v>0</v>
      </c>
      <c r="F53" s="289">
        <v>1692253</v>
      </c>
      <c r="G53" s="289">
        <v>0</v>
      </c>
      <c r="H53" s="289">
        <v>0</v>
      </c>
      <c r="I53" s="289">
        <v>0</v>
      </c>
      <c r="J53" s="290">
        <v>2554829</v>
      </c>
    </row>
    <row r="54" spans="1:10" ht="9.1999999999999993" customHeight="1" x14ac:dyDescent="0.15">
      <c r="A54" s="288" t="s">
        <v>138</v>
      </c>
      <c r="B54" s="289">
        <v>504165</v>
      </c>
      <c r="C54" s="289">
        <v>0</v>
      </c>
      <c r="D54" s="289">
        <v>0</v>
      </c>
      <c r="E54" s="289">
        <v>0</v>
      </c>
      <c r="F54" s="289">
        <v>269321</v>
      </c>
      <c r="G54" s="289">
        <v>0</v>
      </c>
      <c r="H54" s="289">
        <v>0</v>
      </c>
      <c r="I54" s="289">
        <v>0</v>
      </c>
      <c r="J54" s="290">
        <v>773486</v>
      </c>
    </row>
    <row r="55" spans="1:10" ht="9.1999999999999993" customHeight="1" x14ac:dyDescent="0.15">
      <c r="A55" s="288" t="s">
        <v>139</v>
      </c>
      <c r="B55" s="289">
        <v>351611</v>
      </c>
      <c r="C55" s="289">
        <v>34367</v>
      </c>
      <c r="D55" s="289">
        <v>0</v>
      </c>
      <c r="E55" s="289">
        <v>0</v>
      </c>
      <c r="F55" s="289">
        <v>310115</v>
      </c>
      <c r="G55" s="289">
        <v>0</v>
      </c>
      <c r="H55" s="289">
        <v>0</v>
      </c>
      <c r="I55" s="289">
        <v>0</v>
      </c>
      <c r="J55" s="290">
        <v>696093</v>
      </c>
    </row>
    <row r="56" spans="1:10" ht="9.1999999999999993" customHeight="1" x14ac:dyDescent="0.15">
      <c r="A56" s="288" t="s">
        <v>474</v>
      </c>
      <c r="B56" s="289">
        <v>3388344</v>
      </c>
      <c r="C56" s="289">
        <v>0</v>
      </c>
      <c r="D56" s="289">
        <v>0</v>
      </c>
      <c r="E56" s="289">
        <v>0</v>
      </c>
      <c r="F56" s="289">
        <v>0</v>
      </c>
      <c r="G56" s="289">
        <v>0</v>
      </c>
      <c r="H56" s="289">
        <v>0</v>
      </c>
      <c r="I56" s="289">
        <v>0</v>
      </c>
      <c r="J56" s="290">
        <v>3388344</v>
      </c>
    </row>
    <row r="57" spans="1:10" ht="9.1999999999999993" customHeight="1" x14ac:dyDescent="0.15">
      <c r="A57" s="288" t="s">
        <v>475</v>
      </c>
      <c r="B57" s="289">
        <v>141759</v>
      </c>
      <c r="C57" s="289">
        <v>13557</v>
      </c>
      <c r="D57" s="289">
        <v>0</v>
      </c>
      <c r="E57" s="289">
        <v>0</v>
      </c>
      <c r="F57" s="289">
        <v>0</v>
      </c>
      <c r="G57" s="289">
        <v>0</v>
      </c>
      <c r="H57" s="289">
        <v>0</v>
      </c>
      <c r="I57" s="289">
        <v>0</v>
      </c>
      <c r="J57" s="290">
        <v>155316</v>
      </c>
    </row>
    <row r="58" spans="1:10" ht="9.1999999999999993" customHeight="1" x14ac:dyDescent="0.15">
      <c r="A58" s="288" t="s">
        <v>142</v>
      </c>
      <c r="B58" s="289">
        <v>8412</v>
      </c>
      <c r="C58" s="289">
        <v>0</v>
      </c>
      <c r="D58" s="289">
        <v>0</v>
      </c>
      <c r="E58" s="289">
        <v>0</v>
      </c>
      <c r="F58" s="289">
        <v>63752</v>
      </c>
      <c r="G58" s="289">
        <v>0</v>
      </c>
      <c r="H58" s="289">
        <v>0</v>
      </c>
      <c r="I58" s="289">
        <v>0</v>
      </c>
      <c r="J58" s="290">
        <v>72164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16749295</v>
      </c>
      <c r="C60" s="289">
        <v>1924949</v>
      </c>
      <c r="D60" s="289">
        <v>0</v>
      </c>
      <c r="E60" s="289">
        <v>0</v>
      </c>
      <c r="F60" s="289">
        <v>2692373</v>
      </c>
      <c r="G60" s="289">
        <v>0</v>
      </c>
      <c r="H60" s="289">
        <v>0</v>
      </c>
      <c r="I60" s="289">
        <v>0</v>
      </c>
      <c r="J60" s="290">
        <v>21366617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10627</v>
      </c>
      <c r="C62" s="289">
        <v>0</v>
      </c>
      <c r="D62" s="289">
        <v>3679539</v>
      </c>
      <c r="E62" s="289">
        <v>0</v>
      </c>
      <c r="F62" s="289">
        <v>0</v>
      </c>
      <c r="G62" s="289">
        <v>0</v>
      </c>
      <c r="H62" s="289">
        <v>0</v>
      </c>
      <c r="I62" s="289">
        <v>0</v>
      </c>
      <c r="J62" s="290">
        <v>3690166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10627</v>
      </c>
      <c r="C65" s="289">
        <v>0</v>
      </c>
      <c r="D65" s="289">
        <v>3679539</v>
      </c>
      <c r="E65" s="289">
        <v>0</v>
      </c>
      <c r="F65" s="289">
        <v>0</v>
      </c>
      <c r="G65" s="289">
        <v>0</v>
      </c>
      <c r="H65" s="289">
        <v>0</v>
      </c>
      <c r="I65" s="289">
        <v>0</v>
      </c>
      <c r="J65" s="290">
        <v>3690166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20058</v>
      </c>
      <c r="D67" s="289">
        <v>0</v>
      </c>
      <c r="E67" s="289">
        <v>0</v>
      </c>
      <c r="F67" s="289">
        <v>0</v>
      </c>
      <c r="G67" s="289">
        <v>0</v>
      </c>
      <c r="H67" s="289">
        <v>0</v>
      </c>
      <c r="I67" s="289">
        <v>0</v>
      </c>
      <c r="J67" s="290">
        <v>20058</v>
      </c>
    </row>
    <row r="68" spans="1:10" ht="9.1999999999999993" customHeight="1" x14ac:dyDescent="0.15">
      <c r="A68" s="288" t="s">
        <v>480</v>
      </c>
      <c r="B68" s="289">
        <v>0</v>
      </c>
      <c r="C68" s="289">
        <v>0</v>
      </c>
      <c r="D68" s="289">
        <v>0</v>
      </c>
      <c r="E68" s="289">
        <v>0</v>
      </c>
      <c r="F68" s="289">
        <v>420272</v>
      </c>
      <c r="G68" s="289">
        <v>0</v>
      </c>
      <c r="H68" s="289">
        <v>0</v>
      </c>
      <c r="I68" s="289">
        <v>0</v>
      </c>
      <c r="J68" s="290">
        <v>420272</v>
      </c>
    </row>
    <row r="69" spans="1:10" ht="9.1999999999999993" customHeight="1" x14ac:dyDescent="0.15">
      <c r="A69" s="288" t="s">
        <v>481</v>
      </c>
      <c r="B69" s="289">
        <v>0</v>
      </c>
      <c r="C69" s="289">
        <v>0</v>
      </c>
      <c r="D69" s="289">
        <v>0</v>
      </c>
      <c r="E69" s="289">
        <v>4820000</v>
      </c>
      <c r="F69" s="289">
        <v>0</v>
      </c>
      <c r="G69" s="289">
        <v>0</v>
      </c>
      <c r="H69" s="289">
        <v>0</v>
      </c>
      <c r="I69" s="289">
        <v>0</v>
      </c>
      <c r="J69" s="290">
        <v>4820000</v>
      </c>
    </row>
    <row r="70" spans="1:10" ht="9.1999999999999993" customHeight="1" x14ac:dyDescent="0.15">
      <c r="A70" s="288" t="s">
        <v>482</v>
      </c>
      <c r="B70" s="289">
        <v>0</v>
      </c>
      <c r="C70" s="289">
        <v>0</v>
      </c>
      <c r="D70" s="289">
        <v>0</v>
      </c>
      <c r="E70" s="289">
        <v>791076</v>
      </c>
      <c r="F70" s="289">
        <v>0</v>
      </c>
      <c r="G70" s="289">
        <v>0</v>
      </c>
      <c r="H70" s="289">
        <v>0</v>
      </c>
      <c r="I70" s="289">
        <v>0</v>
      </c>
      <c r="J70" s="290">
        <v>791076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40379756</v>
      </c>
      <c r="C72" s="289">
        <v>5961878</v>
      </c>
      <c r="D72" s="289">
        <v>3679539</v>
      </c>
      <c r="E72" s="289">
        <v>5611076</v>
      </c>
      <c r="F72" s="289">
        <v>3198284</v>
      </c>
      <c r="G72" s="289">
        <v>0</v>
      </c>
      <c r="H72" s="289">
        <v>0</v>
      </c>
      <c r="I72" s="289">
        <v>0</v>
      </c>
      <c r="J72" s="290">
        <v>58830533</v>
      </c>
    </row>
    <row r="73" spans="1:10" ht="9.1999999999999993" customHeight="1" x14ac:dyDescent="0.15">
      <c r="A73" s="288" t="s">
        <v>156</v>
      </c>
      <c r="B73" s="289">
        <v>79542</v>
      </c>
      <c r="C73" s="289">
        <v>34379</v>
      </c>
      <c r="D73" s="289">
        <v>0</v>
      </c>
      <c r="E73" s="289">
        <v>0</v>
      </c>
      <c r="F73" s="289">
        <v>0</v>
      </c>
      <c r="G73" s="289">
        <v>0</v>
      </c>
      <c r="H73" s="289">
        <v>0</v>
      </c>
      <c r="I73" s="289">
        <v>0</v>
      </c>
      <c r="J73" s="290">
        <v>113921</v>
      </c>
    </row>
    <row r="74" spans="1:10" ht="9.1999999999999993" customHeight="1" x14ac:dyDescent="0.15">
      <c r="A74" s="288" t="s">
        <v>485</v>
      </c>
      <c r="B74" s="289">
        <v>40459298</v>
      </c>
      <c r="C74" s="289">
        <v>5996257</v>
      </c>
      <c r="D74" s="289">
        <v>3679539</v>
      </c>
      <c r="E74" s="289">
        <v>5611076</v>
      </c>
      <c r="F74" s="289">
        <v>3198284</v>
      </c>
      <c r="G74" s="289">
        <v>0</v>
      </c>
      <c r="H74" s="289">
        <v>0</v>
      </c>
      <c r="I74" s="289">
        <v>0</v>
      </c>
      <c r="J74" s="290">
        <v>58944454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-779574</v>
      </c>
      <c r="C76" s="289">
        <v>282672</v>
      </c>
      <c r="D76" s="289">
        <v>-175975</v>
      </c>
      <c r="E76" s="289">
        <v>-956960</v>
      </c>
      <c r="F76" s="289">
        <v>-695661</v>
      </c>
      <c r="G76" s="289">
        <v>0</v>
      </c>
      <c r="H76" s="289">
        <v>0</v>
      </c>
      <c r="I76" s="289">
        <v>0</v>
      </c>
      <c r="J76" s="290">
        <v>-2325498</v>
      </c>
    </row>
    <row r="77" spans="1:10" ht="9.6" customHeight="1" x14ac:dyDescent="0.15">
      <c r="A77" s="296" t="s">
        <v>487</v>
      </c>
      <c r="B77" s="289">
        <v>4235511</v>
      </c>
      <c r="C77" s="289">
        <v>174763</v>
      </c>
      <c r="D77" s="289">
        <v>924995</v>
      </c>
      <c r="E77" s="289">
        <v>5246757</v>
      </c>
      <c r="F77" s="289">
        <v>1126274</v>
      </c>
      <c r="G77" s="289">
        <v>0</v>
      </c>
      <c r="H77" s="289">
        <v>0</v>
      </c>
      <c r="I77" s="289">
        <v>0</v>
      </c>
      <c r="J77" s="290">
        <v>11708300</v>
      </c>
    </row>
    <row r="78" spans="1:10" ht="9.6" customHeight="1" thickBot="1" x14ac:dyDescent="0.2">
      <c r="A78" s="297" t="s">
        <v>488</v>
      </c>
      <c r="B78" s="298">
        <v>3455937</v>
      </c>
      <c r="C78" s="298">
        <v>457435</v>
      </c>
      <c r="D78" s="298">
        <v>749020</v>
      </c>
      <c r="E78" s="298">
        <v>4289797</v>
      </c>
      <c r="F78" s="298">
        <v>430613</v>
      </c>
      <c r="G78" s="298">
        <v>0</v>
      </c>
      <c r="H78" s="298">
        <v>0</v>
      </c>
      <c r="I78" s="298">
        <v>0</v>
      </c>
      <c r="J78" s="299">
        <v>9382802</v>
      </c>
    </row>
    <row r="79" spans="1:10" ht="3" customHeight="1" x14ac:dyDescent="0.15">
      <c r="A79" s="300" t="s">
        <v>354</v>
      </c>
      <c r="B79" s="301"/>
      <c r="C79" s="301"/>
      <c r="D79" s="301"/>
      <c r="E79" s="301"/>
      <c r="F79" s="301"/>
      <c r="G79" s="301"/>
      <c r="H79" s="301"/>
      <c r="I79" s="301"/>
      <c r="J79" s="301"/>
    </row>
    <row r="80" spans="1:10" ht="11.25" customHeight="1" x14ac:dyDescent="0.15">
      <c r="A80" s="302">
        <v>56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56FF-F4F8-43B3-A2B8-ECB65587A04D}">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83408</v>
      </c>
      <c r="C16" s="289">
        <v>0</v>
      </c>
      <c r="D16" s="289">
        <v>0</v>
      </c>
      <c r="E16" s="289">
        <v>586766</v>
      </c>
      <c r="F16" s="289">
        <v>0</v>
      </c>
      <c r="G16" s="289">
        <v>0</v>
      </c>
      <c r="H16" s="289">
        <v>0</v>
      </c>
      <c r="I16" s="289">
        <v>0</v>
      </c>
      <c r="J16" s="290">
        <v>670174</v>
      </c>
    </row>
    <row r="17" spans="1:10" ht="9.1999999999999993" customHeight="1" x14ac:dyDescent="0.15">
      <c r="A17" s="288" t="s">
        <v>105</v>
      </c>
      <c r="B17" s="289">
        <v>79672</v>
      </c>
      <c r="C17" s="289">
        <v>7000</v>
      </c>
      <c r="D17" s="289">
        <v>5929</v>
      </c>
      <c r="E17" s="289">
        <v>12440</v>
      </c>
      <c r="F17" s="289">
        <v>67024</v>
      </c>
      <c r="G17" s="289">
        <v>0</v>
      </c>
      <c r="H17" s="289">
        <v>0</v>
      </c>
      <c r="I17" s="289">
        <v>0</v>
      </c>
      <c r="J17" s="290">
        <v>172065</v>
      </c>
    </row>
    <row r="18" spans="1:10" ht="9.1999999999999993" customHeight="1" x14ac:dyDescent="0.15">
      <c r="A18" s="288" t="s">
        <v>93</v>
      </c>
      <c r="B18" s="289">
        <v>3526580</v>
      </c>
      <c r="C18" s="289">
        <v>129629</v>
      </c>
      <c r="D18" s="289">
        <v>0</v>
      </c>
      <c r="E18" s="289">
        <v>121219</v>
      </c>
      <c r="F18" s="289">
        <v>0</v>
      </c>
      <c r="G18" s="289">
        <v>0</v>
      </c>
      <c r="H18" s="289">
        <v>0</v>
      </c>
      <c r="I18" s="289">
        <v>0</v>
      </c>
      <c r="J18" s="290">
        <v>3777428</v>
      </c>
    </row>
    <row r="19" spans="1:10" ht="9.1999999999999993" customHeight="1" x14ac:dyDescent="0.15">
      <c r="A19" s="288" t="s">
        <v>94</v>
      </c>
      <c r="B19" s="289">
        <v>2788</v>
      </c>
      <c r="C19" s="289">
        <v>328903</v>
      </c>
      <c r="D19" s="289">
        <v>376106</v>
      </c>
      <c r="E19" s="289">
        <v>0</v>
      </c>
      <c r="F19" s="289">
        <v>0</v>
      </c>
      <c r="G19" s="289">
        <v>0</v>
      </c>
      <c r="H19" s="289">
        <v>0</v>
      </c>
      <c r="I19" s="289">
        <v>0</v>
      </c>
      <c r="J19" s="290">
        <v>707797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3692448</v>
      </c>
      <c r="C21" s="289">
        <v>465532</v>
      </c>
      <c r="D21" s="289">
        <v>382035</v>
      </c>
      <c r="E21" s="289">
        <v>720425</v>
      </c>
      <c r="F21" s="289">
        <v>67024</v>
      </c>
      <c r="G21" s="289">
        <v>0</v>
      </c>
      <c r="H21" s="289">
        <v>0</v>
      </c>
      <c r="I21" s="289">
        <v>0</v>
      </c>
      <c r="J21" s="290">
        <v>5327464</v>
      </c>
    </row>
    <row r="22" spans="1:10" ht="9.1999999999999993" customHeight="1" x14ac:dyDescent="0.15">
      <c r="A22" s="288" t="s">
        <v>108</v>
      </c>
      <c r="B22" s="289">
        <v>34907</v>
      </c>
      <c r="C22" s="289">
        <v>0</v>
      </c>
      <c r="D22" s="289">
        <v>0</v>
      </c>
      <c r="E22" s="289">
        <v>0</v>
      </c>
      <c r="F22" s="289">
        <v>0</v>
      </c>
      <c r="G22" s="289">
        <v>0</v>
      </c>
      <c r="H22" s="289">
        <v>0</v>
      </c>
      <c r="I22" s="289">
        <v>0</v>
      </c>
      <c r="J22" s="290">
        <v>34907</v>
      </c>
    </row>
    <row r="23" spans="1:10" ht="9.1999999999999993" customHeight="1" x14ac:dyDescent="0.15">
      <c r="A23" s="288" t="s">
        <v>465</v>
      </c>
      <c r="B23" s="289">
        <v>3727355</v>
      </c>
      <c r="C23" s="289">
        <v>465532</v>
      </c>
      <c r="D23" s="289">
        <v>382035</v>
      </c>
      <c r="E23" s="289">
        <v>720425</v>
      </c>
      <c r="F23" s="289">
        <v>67024</v>
      </c>
      <c r="G23" s="289">
        <v>0</v>
      </c>
      <c r="H23" s="289">
        <v>0</v>
      </c>
      <c r="I23" s="289">
        <v>0</v>
      </c>
      <c r="J23" s="290">
        <v>5362371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948404</v>
      </c>
      <c r="C26" s="289">
        <v>200333</v>
      </c>
      <c r="D26" s="289">
        <v>0</v>
      </c>
      <c r="E26" s="289">
        <v>0</v>
      </c>
      <c r="F26" s="289">
        <v>0</v>
      </c>
      <c r="G26" s="289">
        <v>0</v>
      </c>
      <c r="H26" s="289">
        <v>0</v>
      </c>
      <c r="I26" s="289">
        <v>0</v>
      </c>
      <c r="J26" s="290">
        <v>1148737</v>
      </c>
    </row>
    <row r="27" spans="1:10" ht="9.1999999999999993" customHeight="1" x14ac:dyDescent="0.15">
      <c r="A27" s="288" t="s">
        <v>112</v>
      </c>
      <c r="B27" s="289">
        <v>847499</v>
      </c>
      <c r="C27" s="289">
        <v>69291</v>
      </c>
      <c r="D27" s="289">
        <v>0</v>
      </c>
      <c r="E27" s="289">
        <v>0</v>
      </c>
      <c r="F27" s="289">
        <v>0</v>
      </c>
      <c r="G27" s="289">
        <v>0</v>
      </c>
      <c r="H27" s="289">
        <v>0</v>
      </c>
      <c r="I27" s="289">
        <v>0</v>
      </c>
      <c r="J27" s="290">
        <v>916790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309379</v>
      </c>
      <c r="C30" s="289">
        <v>0</v>
      </c>
      <c r="D30" s="289">
        <v>0</v>
      </c>
      <c r="E30" s="289">
        <v>0</v>
      </c>
      <c r="F30" s="289">
        <v>0</v>
      </c>
      <c r="G30" s="289">
        <v>0</v>
      </c>
      <c r="H30" s="289">
        <v>0</v>
      </c>
      <c r="I30" s="289">
        <v>0</v>
      </c>
      <c r="J30" s="290">
        <v>309379</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122830</v>
      </c>
      <c r="C33" s="289">
        <v>0</v>
      </c>
      <c r="D33" s="289">
        <v>0</v>
      </c>
      <c r="E33" s="289">
        <v>0</v>
      </c>
      <c r="F33" s="289">
        <v>0</v>
      </c>
      <c r="G33" s="289">
        <v>0</v>
      </c>
      <c r="H33" s="289">
        <v>0</v>
      </c>
      <c r="I33" s="289">
        <v>0</v>
      </c>
      <c r="J33" s="290">
        <v>122830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16884</v>
      </c>
      <c r="C35" s="289">
        <v>42504</v>
      </c>
      <c r="D35" s="289">
        <v>0</v>
      </c>
      <c r="E35" s="289">
        <v>0</v>
      </c>
      <c r="F35" s="289">
        <v>0</v>
      </c>
      <c r="G35" s="289">
        <v>0</v>
      </c>
      <c r="H35" s="289">
        <v>0</v>
      </c>
      <c r="I35" s="289">
        <v>0</v>
      </c>
      <c r="J35" s="290">
        <v>59388</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2244996</v>
      </c>
      <c r="C38" s="289">
        <v>312128</v>
      </c>
      <c r="D38" s="289">
        <v>0</v>
      </c>
      <c r="E38" s="289">
        <v>0</v>
      </c>
      <c r="F38" s="289">
        <v>0</v>
      </c>
      <c r="G38" s="289">
        <v>0</v>
      </c>
      <c r="H38" s="289">
        <v>0</v>
      </c>
      <c r="I38" s="289">
        <v>0</v>
      </c>
      <c r="J38" s="290">
        <v>2557124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104389</v>
      </c>
      <c r="C40" s="289">
        <v>42465</v>
      </c>
      <c r="D40" s="289">
        <v>0</v>
      </c>
      <c r="E40" s="289">
        <v>0</v>
      </c>
      <c r="F40" s="289">
        <v>0</v>
      </c>
      <c r="G40" s="289">
        <v>0</v>
      </c>
      <c r="H40" s="289">
        <v>0</v>
      </c>
      <c r="I40" s="289">
        <v>0</v>
      </c>
      <c r="J40" s="290">
        <v>146854</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78884</v>
      </c>
      <c r="C42" s="289">
        <v>51569</v>
      </c>
      <c r="D42" s="289">
        <v>0</v>
      </c>
      <c r="E42" s="289">
        <v>0</v>
      </c>
      <c r="F42" s="289">
        <v>0</v>
      </c>
      <c r="G42" s="289">
        <v>0</v>
      </c>
      <c r="H42" s="289">
        <v>0</v>
      </c>
      <c r="I42" s="289">
        <v>0</v>
      </c>
      <c r="J42" s="290">
        <v>130453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59894</v>
      </c>
      <c r="C44" s="289">
        <v>95378</v>
      </c>
      <c r="D44" s="289">
        <v>0</v>
      </c>
      <c r="E44" s="289">
        <v>0</v>
      </c>
      <c r="F44" s="289">
        <v>0</v>
      </c>
      <c r="G44" s="289">
        <v>0</v>
      </c>
      <c r="H44" s="289">
        <v>0</v>
      </c>
      <c r="I44" s="289">
        <v>0</v>
      </c>
      <c r="J44" s="290">
        <v>155272</v>
      </c>
    </row>
    <row r="45" spans="1:10" ht="9.1999999999999993" customHeight="1" x14ac:dyDescent="0.15">
      <c r="A45" s="288" t="s">
        <v>129</v>
      </c>
      <c r="B45" s="289">
        <v>30412</v>
      </c>
      <c r="C45" s="289">
        <v>0</v>
      </c>
      <c r="D45" s="289">
        <v>0</v>
      </c>
      <c r="E45" s="289">
        <v>0</v>
      </c>
      <c r="F45" s="289">
        <v>0</v>
      </c>
      <c r="G45" s="289">
        <v>0</v>
      </c>
      <c r="H45" s="289">
        <v>0</v>
      </c>
      <c r="I45" s="289">
        <v>0</v>
      </c>
      <c r="J45" s="290">
        <v>30412</v>
      </c>
    </row>
    <row r="46" spans="1:10" ht="9.1999999999999993" customHeight="1" x14ac:dyDescent="0.15">
      <c r="A46" s="288" t="s">
        <v>471</v>
      </c>
      <c r="B46" s="289">
        <v>82023</v>
      </c>
      <c r="C46" s="289">
        <v>0</v>
      </c>
      <c r="D46" s="289">
        <v>0</v>
      </c>
      <c r="E46" s="289">
        <v>0</v>
      </c>
      <c r="F46" s="289">
        <v>0</v>
      </c>
      <c r="G46" s="289">
        <v>0</v>
      </c>
      <c r="H46" s="289">
        <v>0</v>
      </c>
      <c r="I46" s="289">
        <v>0</v>
      </c>
      <c r="J46" s="290">
        <v>82023</v>
      </c>
    </row>
    <row r="47" spans="1:10" ht="9.1999999999999993" customHeight="1" x14ac:dyDescent="0.15">
      <c r="A47" s="288" t="s">
        <v>131</v>
      </c>
      <c r="B47" s="289">
        <v>232416</v>
      </c>
      <c r="C47" s="289">
        <v>3537</v>
      </c>
      <c r="D47" s="289">
        <v>0</v>
      </c>
      <c r="E47" s="289">
        <v>0</v>
      </c>
      <c r="F47" s="289">
        <v>0</v>
      </c>
      <c r="G47" s="289">
        <v>0</v>
      </c>
      <c r="H47" s="289">
        <v>0</v>
      </c>
      <c r="I47" s="289">
        <v>0</v>
      </c>
      <c r="J47" s="290">
        <v>235953</v>
      </c>
    </row>
    <row r="48" spans="1:10" ht="9.1999999999999993" customHeight="1" x14ac:dyDescent="0.15">
      <c r="A48" s="288" t="s">
        <v>132</v>
      </c>
      <c r="B48" s="289">
        <v>136932</v>
      </c>
      <c r="C48" s="289">
        <v>0</v>
      </c>
      <c r="D48" s="289">
        <v>0</v>
      </c>
      <c r="E48" s="289">
        <v>0</v>
      </c>
      <c r="F48" s="289">
        <v>0</v>
      </c>
      <c r="G48" s="289">
        <v>0</v>
      </c>
      <c r="H48" s="289">
        <v>0</v>
      </c>
      <c r="I48" s="289">
        <v>0</v>
      </c>
      <c r="J48" s="290">
        <v>136932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59659</v>
      </c>
      <c r="C50" s="294">
        <v>0</v>
      </c>
      <c r="D50" s="294">
        <v>0</v>
      </c>
      <c r="E50" s="294">
        <v>0</v>
      </c>
      <c r="F50" s="294">
        <v>0</v>
      </c>
      <c r="G50" s="294">
        <v>0</v>
      </c>
      <c r="H50" s="294">
        <v>0</v>
      </c>
      <c r="I50" s="294">
        <v>0</v>
      </c>
      <c r="J50" s="290">
        <v>59659</v>
      </c>
    </row>
    <row r="51" spans="1:10" ht="9.1999999999999993" customHeight="1" x14ac:dyDescent="0.15">
      <c r="A51" s="288" t="s">
        <v>135</v>
      </c>
      <c r="B51" s="289">
        <v>268089</v>
      </c>
      <c r="C51" s="289">
        <v>0</v>
      </c>
      <c r="D51" s="289">
        <v>0</v>
      </c>
      <c r="E51" s="289">
        <v>0</v>
      </c>
      <c r="F51" s="289">
        <v>0</v>
      </c>
      <c r="G51" s="289">
        <v>0</v>
      </c>
      <c r="H51" s="289">
        <v>0</v>
      </c>
      <c r="I51" s="289">
        <v>0</v>
      </c>
      <c r="J51" s="290">
        <v>268089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203526</v>
      </c>
      <c r="C53" s="289">
        <v>0</v>
      </c>
      <c r="D53" s="289">
        <v>0</v>
      </c>
      <c r="E53" s="289">
        <v>0</v>
      </c>
      <c r="F53" s="289">
        <v>0</v>
      </c>
      <c r="G53" s="289">
        <v>0</v>
      </c>
      <c r="H53" s="289">
        <v>0</v>
      </c>
      <c r="I53" s="289">
        <v>0</v>
      </c>
      <c r="J53" s="290">
        <v>203526</v>
      </c>
    </row>
    <row r="54" spans="1:10" ht="9.1999999999999993" customHeight="1" x14ac:dyDescent="0.15">
      <c r="A54" s="288" t="s">
        <v>138</v>
      </c>
      <c r="B54" s="289">
        <v>42044</v>
      </c>
      <c r="C54" s="289">
        <v>0</v>
      </c>
      <c r="D54" s="289">
        <v>0</v>
      </c>
      <c r="E54" s="289">
        <v>0</v>
      </c>
      <c r="F54" s="289">
        <v>0</v>
      </c>
      <c r="G54" s="289">
        <v>0</v>
      </c>
      <c r="H54" s="289">
        <v>0</v>
      </c>
      <c r="I54" s="289">
        <v>0</v>
      </c>
      <c r="J54" s="290">
        <v>42044</v>
      </c>
    </row>
    <row r="55" spans="1:10" ht="9.1999999999999993" customHeight="1" x14ac:dyDescent="0.15">
      <c r="A55" s="288" t="s">
        <v>139</v>
      </c>
      <c r="B55" s="289">
        <v>19668</v>
      </c>
      <c r="C55" s="289">
        <v>0</v>
      </c>
      <c r="D55" s="289">
        <v>0</v>
      </c>
      <c r="E55" s="289">
        <v>0</v>
      </c>
      <c r="F55" s="289">
        <v>0</v>
      </c>
      <c r="G55" s="289">
        <v>0</v>
      </c>
      <c r="H55" s="289">
        <v>0</v>
      </c>
      <c r="I55" s="289">
        <v>0</v>
      </c>
      <c r="J55" s="290">
        <v>19668</v>
      </c>
    </row>
    <row r="56" spans="1:10" ht="9.1999999999999993" customHeight="1" x14ac:dyDescent="0.15">
      <c r="A56" s="288" t="s">
        <v>474</v>
      </c>
      <c r="B56" s="289">
        <v>187826</v>
      </c>
      <c r="C56" s="289">
        <v>0</v>
      </c>
      <c r="D56" s="289">
        <v>0</v>
      </c>
      <c r="E56" s="289">
        <v>0</v>
      </c>
      <c r="F56" s="289">
        <v>0</v>
      </c>
      <c r="G56" s="289">
        <v>0</v>
      </c>
      <c r="H56" s="289">
        <v>0</v>
      </c>
      <c r="I56" s="289">
        <v>0</v>
      </c>
      <c r="J56" s="290">
        <v>187826</v>
      </c>
    </row>
    <row r="57" spans="1:10" ht="9.1999999999999993" customHeight="1" x14ac:dyDescent="0.15">
      <c r="A57" s="288" t="s">
        <v>475</v>
      </c>
      <c r="B57" s="289">
        <v>26505</v>
      </c>
      <c r="C57" s="289">
        <v>0</v>
      </c>
      <c r="D57" s="289">
        <v>0</v>
      </c>
      <c r="E57" s="289">
        <v>0</v>
      </c>
      <c r="F57" s="289">
        <v>0</v>
      </c>
      <c r="G57" s="289">
        <v>0</v>
      </c>
      <c r="H57" s="289">
        <v>0</v>
      </c>
      <c r="I57" s="289">
        <v>0</v>
      </c>
      <c r="J57" s="290">
        <v>26505</v>
      </c>
    </row>
    <row r="58" spans="1:10" ht="9.1999999999999993" customHeight="1" x14ac:dyDescent="0.15">
      <c r="A58" s="288" t="s">
        <v>142</v>
      </c>
      <c r="B58" s="289">
        <v>6125</v>
      </c>
      <c r="C58" s="289">
        <v>0</v>
      </c>
      <c r="D58" s="289">
        <v>0</v>
      </c>
      <c r="E58" s="289">
        <v>0</v>
      </c>
      <c r="F58" s="289">
        <v>0</v>
      </c>
      <c r="G58" s="289">
        <v>0</v>
      </c>
      <c r="H58" s="289">
        <v>0</v>
      </c>
      <c r="I58" s="289">
        <v>0</v>
      </c>
      <c r="J58" s="290">
        <v>6125</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1538392</v>
      </c>
      <c r="C60" s="289">
        <v>192949</v>
      </c>
      <c r="D60" s="289">
        <v>0</v>
      </c>
      <c r="E60" s="289">
        <v>0</v>
      </c>
      <c r="F60" s="289">
        <v>0</v>
      </c>
      <c r="G60" s="289">
        <v>0</v>
      </c>
      <c r="H60" s="289">
        <v>0</v>
      </c>
      <c r="I60" s="289">
        <v>0</v>
      </c>
      <c r="J60" s="290">
        <v>1731341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4668</v>
      </c>
      <c r="C62" s="289">
        <v>0</v>
      </c>
      <c r="D62" s="289">
        <v>293052</v>
      </c>
      <c r="E62" s="289">
        <v>0</v>
      </c>
      <c r="F62" s="289">
        <v>0</v>
      </c>
      <c r="G62" s="289">
        <v>0</v>
      </c>
      <c r="H62" s="289">
        <v>0</v>
      </c>
      <c r="I62" s="289">
        <v>0</v>
      </c>
      <c r="J62" s="290">
        <v>297720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4668</v>
      </c>
      <c r="C65" s="289">
        <v>0</v>
      </c>
      <c r="D65" s="289">
        <v>293052</v>
      </c>
      <c r="E65" s="289">
        <v>0</v>
      </c>
      <c r="F65" s="289">
        <v>0</v>
      </c>
      <c r="G65" s="289">
        <v>0</v>
      </c>
      <c r="H65" s="289">
        <v>0</v>
      </c>
      <c r="I65" s="289">
        <v>0</v>
      </c>
      <c r="J65" s="290">
        <v>297720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26405</v>
      </c>
      <c r="G68" s="289">
        <v>0</v>
      </c>
      <c r="H68" s="289">
        <v>0</v>
      </c>
      <c r="I68" s="289">
        <v>0</v>
      </c>
      <c r="J68" s="290">
        <v>26405</v>
      </c>
    </row>
    <row r="69" spans="1:10" ht="9.1999999999999993" customHeight="1" x14ac:dyDescent="0.15">
      <c r="A69" s="288" t="s">
        <v>481</v>
      </c>
      <c r="B69" s="289">
        <v>0</v>
      </c>
      <c r="C69" s="289">
        <v>0</v>
      </c>
      <c r="D69" s="289">
        <v>0</v>
      </c>
      <c r="E69" s="289">
        <v>745000</v>
      </c>
      <c r="F69" s="289">
        <v>0</v>
      </c>
      <c r="G69" s="289">
        <v>0</v>
      </c>
      <c r="H69" s="289">
        <v>0</v>
      </c>
      <c r="I69" s="289">
        <v>0</v>
      </c>
      <c r="J69" s="290">
        <v>745000</v>
      </c>
    </row>
    <row r="70" spans="1:10" ht="9.1999999999999993" customHeight="1" x14ac:dyDescent="0.15">
      <c r="A70" s="288" t="s">
        <v>482</v>
      </c>
      <c r="B70" s="289">
        <v>0</v>
      </c>
      <c r="C70" s="289">
        <v>0</v>
      </c>
      <c r="D70" s="289">
        <v>0</v>
      </c>
      <c r="E70" s="289">
        <v>239136</v>
      </c>
      <c r="F70" s="289">
        <v>0</v>
      </c>
      <c r="G70" s="289">
        <v>0</v>
      </c>
      <c r="H70" s="289">
        <v>0</v>
      </c>
      <c r="I70" s="289">
        <v>0</v>
      </c>
      <c r="J70" s="290">
        <v>239136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3788056</v>
      </c>
      <c r="C72" s="289">
        <v>505077</v>
      </c>
      <c r="D72" s="289">
        <v>293052</v>
      </c>
      <c r="E72" s="289">
        <v>984136</v>
      </c>
      <c r="F72" s="289">
        <v>26405</v>
      </c>
      <c r="G72" s="289">
        <v>0</v>
      </c>
      <c r="H72" s="289">
        <v>0</v>
      </c>
      <c r="I72" s="289">
        <v>0</v>
      </c>
      <c r="J72" s="290">
        <v>5596726</v>
      </c>
    </row>
    <row r="73" spans="1:10" ht="9.1999999999999993" customHeight="1" x14ac:dyDescent="0.15">
      <c r="A73" s="288" t="s">
        <v>156</v>
      </c>
      <c r="B73" s="289">
        <v>0</v>
      </c>
      <c r="C73" s="289">
        <v>6</v>
      </c>
      <c r="D73" s="289">
        <v>34901</v>
      </c>
      <c r="E73" s="289">
        <v>0</v>
      </c>
      <c r="F73" s="289">
        <v>0</v>
      </c>
      <c r="G73" s="289">
        <v>0</v>
      </c>
      <c r="H73" s="289">
        <v>0</v>
      </c>
      <c r="I73" s="289">
        <v>0</v>
      </c>
      <c r="J73" s="290">
        <v>34907</v>
      </c>
    </row>
    <row r="74" spans="1:10" ht="9.1999999999999993" customHeight="1" x14ac:dyDescent="0.15">
      <c r="A74" s="288" t="s">
        <v>485</v>
      </c>
      <c r="B74" s="289">
        <v>3788056</v>
      </c>
      <c r="C74" s="289">
        <v>505083</v>
      </c>
      <c r="D74" s="289">
        <v>327953</v>
      </c>
      <c r="E74" s="289">
        <v>984136</v>
      </c>
      <c r="F74" s="289">
        <v>26405</v>
      </c>
      <c r="G74" s="289">
        <v>0</v>
      </c>
      <c r="H74" s="289">
        <v>0</v>
      </c>
      <c r="I74" s="289">
        <v>0</v>
      </c>
      <c r="J74" s="290">
        <v>5631633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-60701</v>
      </c>
      <c r="C76" s="289">
        <v>-39551</v>
      </c>
      <c r="D76" s="289">
        <v>54082</v>
      </c>
      <c r="E76" s="289">
        <v>-263711</v>
      </c>
      <c r="F76" s="289">
        <v>40619</v>
      </c>
      <c r="G76" s="289">
        <v>0</v>
      </c>
      <c r="H76" s="289">
        <v>0</v>
      </c>
      <c r="I76" s="289">
        <v>0</v>
      </c>
      <c r="J76" s="290">
        <v>-269262</v>
      </c>
    </row>
    <row r="77" spans="1:10" ht="9.6" customHeight="1" x14ac:dyDescent="0.15">
      <c r="A77" s="296" t="s">
        <v>487</v>
      </c>
      <c r="B77" s="289">
        <v>1024464</v>
      </c>
      <c r="C77" s="289">
        <v>118298</v>
      </c>
      <c r="D77" s="289">
        <v>239192</v>
      </c>
      <c r="E77" s="289">
        <v>1109724</v>
      </c>
      <c r="F77" s="289">
        <v>189955</v>
      </c>
      <c r="G77" s="289">
        <v>0</v>
      </c>
      <c r="H77" s="289">
        <v>0</v>
      </c>
      <c r="I77" s="289">
        <v>0</v>
      </c>
      <c r="J77" s="290">
        <v>2681633</v>
      </c>
    </row>
    <row r="78" spans="1:10" ht="9.6" customHeight="1" thickBot="1" x14ac:dyDescent="0.2">
      <c r="A78" s="297" t="s">
        <v>488</v>
      </c>
      <c r="B78" s="298">
        <v>963763</v>
      </c>
      <c r="C78" s="298">
        <v>78747</v>
      </c>
      <c r="D78" s="298">
        <v>293274</v>
      </c>
      <c r="E78" s="298">
        <v>846013</v>
      </c>
      <c r="F78" s="298">
        <v>230574</v>
      </c>
      <c r="G78" s="298">
        <v>0</v>
      </c>
      <c r="H78" s="298">
        <v>0</v>
      </c>
      <c r="I78" s="298">
        <v>0</v>
      </c>
      <c r="J78" s="299">
        <v>2412371</v>
      </c>
    </row>
    <row r="79" spans="1:10" ht="3" customHeight="1" x14ac:dyDescent="0.15">
      <c r="A79" s="300" t="s">
        <v>354</v>
      </c>
      <c r="B79" s="301"/>
      <c r="C79" s="301"/>
      <c r="D79" s="301"/>
      <c r="E79" s="301"/>
      <c r="F79" s="301"/>
      <c r="G79" s="301"/>
      <c r="H79" s="301"/>
      <c r="I79" s="301"/>
      <c r="J79" s="301"/>
    </row>
    <row r="80" spans="1:10" ht="11.25" customHeight="1" x14ac:dyDescent="0.15">
      <c r="A80" s="302">
        <v>57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4689F-8759-4E46-BC00-AFA89380757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1514392</v>
      </c>
      <c r="C16" s="289">
        <v>0</v>
      </c>
      <c r="D16" s="289">
        <v>0</v>
      </c>
      <c r="E16" s="289">
        <v>4254693</v>
      </c>
      <c r="F16" s="289">
        <v>0</v>
      </c>
      <c r="G16" s="289">
        <v>0</v>
      </c>
      <c r="H16" s="289">
        <v>0</v>
      </c>
      <c r="I16" s="289">
        <v>0</v>
      </c>
      <c r="J16" s="290">
        <v>5769085</v>
      </c>
    </row>
    <row r="17" spans="1:10" ht="9.1999999999999993" customHeight="1" x14ac:dyDescent="0.15">
      <c r="A17" s="288" t="s">
        <v>105</v>
      </c>
      <c r="B17" s="289">
        <v>425818</v>
      </c>
      <c r="C17" s="289">
        <v>42523</v>
      </c>
      <c r="D17" s="289">
        <v>480587</v>
      </c>
      <c r="E17" s="289">
        <v>86727</v>
      </c>
      <c r="F17" s="289">
        <v>618267</v>
      </c>
      <c r="G17" s="289">
        <v>0</v>
      </c>
      <c r="H17" s="289">
        <v>0</v>
      </c>
      <c r="I17" s="289">
        <v>0</v>
      </c>
      <c r="J17" s="290">
        <v>1653922</v>
      </c>
    </row>
    <row r="18" spans="1:10" ht="9.1999999999999993" customHeight="1" x14ac:dyDescent="0.15">
      <c r="A18" s="288" t="s">
        <v>93</v>
      </c>
      <c r="B18" s="289">
        <v>22347940</v>
      </c>
      <c r="C18" s="289">
        <v>689776</v>
      </c>
      <c r="D18" s="289">
        <v>0</v>
      </c>
      <c r="E18" s="289">
        <v>1162792</v>
      </c>
      <c r="F18" s="289">
        <v>0</v>
      </c>
      <c r="G18" s="289">
        <v>0</v>
      </c>
      <c r="H18" s="289">
        <v>0</v>
      </c>
      <c r="I18" s="289">
        <v>0</v>
      </c>
      <c r="J18" s="290">
        <v>24200508</v>
      </c>
    </row>
    <row r="19" spans="1:10" ht="9.1999999999999993" customHeight="1" x14ac:dyDescent="0.15">
      <c r="A19" s="288" t="s">
        <v>94</v>
      </c>
      <c r="B19" s="289">
        <v>0</v>
      </c>
      <c r="C19" s="289">
        <v>1851683</v>
      </c>
      <c r="D19" s="289">
        <v>988323</v>
      </c>
      <c r="E19" s="289">
        <v>0</v>
      </c>
      <c r="F19" s="289">
        <v>0</v>
      </c>
      <c r="G19" s="289">
        <v>0</v>
      </c>
      <c r="H19" s="289">
        <v>0</v>
      </c>
      <c r="I19" s="289">
        <v>0</v>
      </c>
      <c r="J19" s="290">
        <v>2840006</v>
      </c>
    </row>
    <row r="20" spans="1:10" ht="9.1999999999999993" customHeight="1" x14ac:dyDescent="0.15">
      <c r="A20" s="288" t="s">
        <v>106</v>
      </c>
      <c r="B20" s="289">
        <v>0</v>
      </c>
      <c r="C20" s="289">
        <v>0</v>
      </c>
      <c r="D20" s="289">
        <v>0</v>
      </c>
      <c r="E20" s="289">
        <v>0</v>
      </c>
      <c r="F20" s="289">
        <v>1021703</v>
      </c>
      <c r="G20" s="289">
        <v>0</v>
      </c>
      <c r="H20" s="289">
        <v>0</v>
      </c>
      <c r="I20" s="289">
        <v>0</v>
      </c>
      <c r="J20" s="290">
        <v>1021703</v>
      </c>
    </row>
    <row r="21" spans="1:10" ht="9.1999999999999993" customHeight="1" x14ac:dyDescent="0.15">
      <c r="A21" s="288" t="s">
        <v>464</v>
      </c>
      <c r="B21" s="289">
        <v>24288150</v>
      </c>
      <c r="C21" s="289">
        <v>2583982</v>
      </c>
      <c r="D21" s="289">
        <v>1468910</v>
      </c>
      <c r="E21" s="289">
        <v>5504212</v>
      </c>
      <c r="F21" s="289">
        <v>1639970</v>
      </c>
      <c r="G21" s="289">
        <v>0</v>
      </c>
      <c r="H21" s="289">
        <v>0</v>
      </c>
      <c r="I21" s="289">
        <v>0</v>
      </c>
      <c r="J21" s="290">
        <v>35485224</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24288150</v>
      </c>
      <c r="C23" s="289">
        <v>2583982</v>
      </c>
      <c r="D23" s="289">
        <v>1468910</v>
      </c>
      <c r="E23" s="289">
        <v>5504212</v>
      </c>
      <c r="F23" s="289">
        <v>1639970</v>
      </c>
      <c r="G23" s="289">
        <v>0</v>
      </c>
      <c r="H23" s="289">
        <v>0</v>
      </c>
      <c r="I23" s="289">
        <v>0</v>
      </c>
      <c r="J23" s="290">
        <v>35485224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5509934</v>
      </c>
      <c r="C26" s="289">
        <v>267298</v>
      </c>
      <c r="D26" s="289">
        <v>0</v>
      </c>
      <c r="E26" s="289">
        <v>0</v>
      </c>
      <c r="F26" s="289">
        <v>0</v>
      </c>
      <c r="G26" s="289">
        <v>0</v>
      </c>
      <c r="H26" s="289">
        <v>0</v>
      </c>
      <c r="I26" s="289">
        <v>0</v>
      </c>
      <c r="J26" s="290">
        <v>5777232</v>
      </c>
    </row>
    <row r="27" spans="1:10" ht="9.1999999999999993" customHeight="1" x14ac:dyDescent="0.15">
      <c r="A27" s="288" t="s">
        <v>112</v>
      </c>
      <c r="B27" s="289">
        <v>5943491</v>
      </c>
      <c r="C27" s="289">
        <v>777531</v>
      </c>
      <c r="D27" s="289">
        <v>0</v>
      </c>
      <c r="E27" s="289">
        <v>0</v>
      </c>
      <c r="F27" s="289">
        <v>0</v>
      </c>
      <c r="G27" s="289">
        <v>0</v>
      </c>
      <c r="H27" s="289">
        <v>0</v>
      </c>
      <c r="I27" s="289">
        <v>0</v>
      </c>
      <c r="J27" s="290">
        <v>6721022</v>
      </c>
    </row>
    <row r="28" spans="1:10" ht="9.1999999999999993" customHeight="1" x14ac:dyDescent="0.15">
      <c r="A28" s="288" t="s">
        <v>113</v>
      </c>
      <c r="B28" s="289">
        <v>669163</v>
      </c>
      <c r="C28" s="289">
        <v>0</v>
      </c>
      <c r="D28" s="289">
        <v>0</v>
      </c>
      <c r="E28" s="289">
        <v>0</v>
      </c>
      <c r="F28" s="289">
        <v>0</v>
      </c>
      <c r="G28" s="289">
        <v>0</v>
      </c>
      <c r="H28" s="289">
        <v>0</v>
      </c>
      <c r="I28" s="289">
        <v>0</v>
      </c>
      <c r="J28" s="290">
        <v>669163</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1576846</v>
      </c>
      <c r="C30" s="289">
        <v>1280771</v>
      </c>
      <c r="D30" s="289">
        <v>0</v>
      </c>
      <c r="E30" s="289">
        <v>0</v>
      </c>
      <c r="F30" s="289">
        <v>0</v>
      </c>
      <c r="G30" s="289">
        <v>0</v>
      </c>
      <c r="H30" s="289">
        <v>0</v>
      </c>
      <c r="I30" s="289">
        <v>0</v>
      </c>
      <c r="J30" s="290">
        <v>2857617</v>
      </c>
    </row>
    <row r="31" spans="1:10" ht="9.1999999999999993" customHeight="1" x14ac:dyDescent="0.15">
      <c r="A31" s="288" t="s">
        <v>467</v>
      </c>
      <c r="B31" s="289">
        <v>46500</v>
      </c>
      <c r="C31" s="289">
        <v>22583</v>
      </c>
      <c r="D31" s="289">
        <v>0</v>
      </c>
      <c r="E31" s="289">
        <v>0</v>
      </c>
      <c r="F31" s="289">
        <v>0</v>
      </c>
      <c r="G31" s="289">
        <v>0</v>
      </c>
      <c r="H31" s="289">
        <v>0</v>
      </c>
      <c r="I31" s="289">
        <v>0</v>
      </c>
      <c r="J31" s="290">
        <v>69083</v>
      </c>
    </row>
    <row r="32" spans="1:10" ht="9.1999999999999993" customHeight="1" x14ac:dyDescent="0.15">
      <c r="A32" s="288" t="s">
        <v>117</v>
      </c>
      <c r="B32" s="289">
        <v>121609</v>
      </c>
      <c r="C32" s="289">
        <v>0</v>
      </c>
      <c r="D32" s="289">
        <v>0</v>
      </c>
      <c r="E32" s="289">
        <v>0</v>
      </c>
      <c r="F32" s="289">
        <v>0</v>
      </c>
      <c r="G32" s="289">
        <v>0</v>
      </c>
      <c r="H32" s="289">
        <v>0</v>
      </c>
      <c r="I32" s="289">
        <v>0</v>
      </c>
      <c r="J32" s="290">
        <v>121609</v>
      </c>
    </row>
    <row r="33" spans="1:10" ht="9.1999999999999993" customHeight="1" x14ac:dyDescent="0.15">
      <c r="A33" s="288" t="s">
        <v>118</v>
      </c>
      <c r="B33" s="289">
        <v>335777</v>
      </c>
      <c r="C33" s="289">
        <v>0</v>
      </c>
      <c r="D33" s="289">
        <v>0</v>
      </c>
      <c r="E33" s="289">
        <v>0</v>
      </c>
      <c r="F33" s="289">
        <v>0</v>
      </c>
      <c r="G33" s="289">
        <v>0</v>
      </c>
      <c r="H33" s="289">
        <v>0</v>
      </c>
      <c r="I33" s="289">
        <v>0</v>
      </c>
      <c r="J33" s="290">
        <v>335777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24300</v>
      </c>
      <c r="C35" s="289">
        <v>0</v>
      </c>
      <c r="D35" s="289">
        <v>0</v>
      </c>
      <c r="E35" s="289">
        <v>0</v>
      </c>
      <c r="F35" s="289">
        <v>0</v>
      </c>
      <c r="G35" s="289">
        <v>0</v>
      </c>
      <c r="H35" s="289">
        <v>0</v>
      </c>
      <c r="I35" s="289">
        <v>0</v>
      </c>
      <c r="J35" s="290">
        <v>24300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14227620</v>
      </c>
      <c r="C38" s="289">
        <v>2348183</v>
      </c>
      <c r="D38" s="289">
        <v>0</v>
      </c>
      <c r="E38" s="289">
        <v>0</v>
      </c>
      <c r="F38" s="289">
        <v>0</v>
      </c>
      <c r="G38" s="289">
        <v>0</v>
      </c>
      <c r="H38" s="289">
        <v>0</v>
      </c>
      <c r="I38" s="289">
        <v>0</v>
      </c>
      <c r="J38" s="290">
        <v>16575803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726142</v>
      </c>
      <c r="C40" s="289">
        <v>0</v>
      </c>
      <c r="D40" s="289">
        <v>0</v>
      </c>
      <c r="E40" s="289">
        <v>0</v>
      </c>
      <c r="F40" s="289">
        <v>0</v>
      </c>
      <c r="G40" s="289">
        <v>0</v>
      </c>
      <c r="H40" s="289">
        <v>0</v>
      </c>
      <c r="I40" s="289">
        <v>0</v>
      </c>
      <c r="J40" s="290">
        <v>726142</v>
      </c>
    </row>
    <row r="41" spans="1:10" ht="9.1999999999999993" customHeight="1" x14ac:dyDescent="0.15">
      <c r="A41" s="288" t="s">
        <v>469</v>
      </c>
      <c r="B41" s="289">
        <v>144257</v>
      </c>
      <c r="C41" s="289">
        <v>0</v>
      </c>
      <c r="D41" s="289">
        <v>0</v>
      </c>
      <c r="E41" s="289">
        <v>0</v>
      </c>
      <c r="F41" s="289">
        <v>0</v>
      </c>
      <c r="G41" s="289">
        <v>0</v>
      </c>
      <c r="H41" s="289">
        <v>0</v>
      </c>
      <c r="I41" s="289">
        <v>0</v>
      </c>
      <c r="J41" s="290">
        <v>144257</v>
      </c>
    </row>
    <row r="42" spans="1:10" ht="9.1999999999999993" customHeight="1" x14ac:dyDescent="0.15">
      <c r="A42" s="288" t="s">
        <v>126</v>
      </c>
      <c r="B42" s="289">
        <v>1614802</v>
      </c>
      <c r="C42" s="289">
        <v>144926</v>
      </c>
      <c r="D42" s="289">
        <v>0</v>
      </c>
      <c r="E42" s="289">
        <v>0</v>
      </c>
      <c r="F42" s="289">
        <v>0</v>
      </c>
      <c r="G42" s="289">
        <v>0</v>
      </c>
      <c r="H42" s="289">
        <v>0</v>
      </c>
      <c r="I42" s="289">
        <v>0</v>
      </c>
      <c r="J42" s="290">
        <v>1759728</v>
      </c>
    </row>
    <row r="43" spans="1:10" ht="9.1999999999999993" customHeight="1" x14ac:dyDescent="0.15">
      <c r="A43" s="288" t="s">
        <v>127</v>
      </c>
      <c r="B43" s="289">
        <v>228408</v>
      </c>
      <c r="C43" s="289">
        <v>0</v>
      </c>
      <c r="D43" s="289">
        <v>0</v>
      </c>
      <c r="E43" s="289">
        <v>0</v>
      </c>
      <c r="F43" s="289">
        <v>0</v>
      </c>
      <c r="G43" s="289">
        <v>0</v>
      </c>
      <c r="H43" s="289">
        <v>0</v>
      </c>
      <c r="I43" s="289">
        <v>0</v>
      </c>
      <c r="J43" s="290">
        <v>228408</v>
      </c>
    </row>
    <row r="44" spans="1:10" ht="9.1999999999999993" customHeight="1" x14ac:dyDescent="0.15">
      <c r="A44" s="288" t="s">
        <v>470</v>
      </c>
      <c r="B44" s="289">
        <v>781324</v>
      </c>
      <c r="C44" s="289">
        <v>0</v>
      </c>
      <c r="D44" s="289">
        <v>0</v>
      </c>
      <c r="E44" s="289">
        <v>0</v>
      </c>
      <c r="F44" s="289">
        <v>0</v>
      </c>
      <c r="G44" s="289">
        <v>0</v>
      </c>
      <c r="H44" s="289">
        <v>0</v>
      </c>
      <c r="I44" s="289">
        <v>0</v>
      </c>
      <c r="J44" s="290">
        <v>781324</v>
      </c>
    </row>
    <row r="45" spans="1:10" ht="9.1999999999999993" customHeight="1" x14ac:dyDescent="0.15">
      <c r="A45" s="288" t="s">
        <v>129</v>
      </c>
      <c r="B45" s="289">
        <v>76420</v>
      </c>
      <c r="C45" s="289">
        <v>0</v>
      </c>
      <c r="D45" s="289">
        <v>0</v>
      </c>
      <c r="E45" s="289">
        <v>0</v>
      </c>
      <c r="F45" s="289">
        <v>0</v>
      </c>
      <c r="G45" s="289">
        <v>0</v>
      </c>
      <c r="H45" s="289">
        <v>0</v>
      </c>
      <c r="I45" s="289">
        <v>0</v>
      </c>
      <c r="J45" s="290">
        <v>76420</v>
      </c>
    </row>
    <row r="46" spans="1:10" ht="9.1999999999999993" customHeight="1" x14ac:dyDescent="0.15">
      <c r="A46" s="288" t="s">
        <v>471</v>
      </c>
      <c r="B46" s="289">
        <v>522144</v>
      </c>
      <c r="C46" s="289">
        <v>0</v>
      </c>
      <c r="D46" s="289">
        <v>0</v>
      </c>
      <c r="E46" s="289">
        <v>0</v>
      </c>
      <c r="F46" s="289">
        <v>0</v>
      </c>
      <c r="G46" s="289">
        <v>0</v>
      </c>
      <c r="H46" s="289">
        <v>0</v>
      </c>
      <c r="I46" s="289">
        <v>0</v>
      </c>
      <c r="J46" s="290">
        <v>522144</v>
      </c>
    </row>
    <row r="47" spans="1:10" ht="9.1999999999999993" customHeight="1" x14ac:dyDescent="0.15">
      <c r="A47" s="288" t="s">
        <v>131</v>
      </c>
      <c r="B47" s="289">
        <v>1477303</v>
      </c>
      <c r="C47" s="289">
        <v>0</v>
      </c>
      <c r="D47" s="289">
        <v>0</v>
      </c>
      <c r="E47" s="289">
        <v>0</v>
      </c>
      <c r="F47" s="289">
        <v>0</v>
      </c>
      <c r="G47" s="289">
        <v>0</v>
      </c>
      <c r="H47" s="289">
        <v>0</v>
      </c>
      <c r="I47" s="289">
        <v>0</v>
      </c>
      <c r="J47" s="290">
        <v>1477303</v>
      </c>
    </row>
    <row r="48" spans="1:10" ht="9.1999999999999993" customHeight="1" x14ac:dyDescent="0.15">
      <c r="A48" s="288" t="s">
        <v>132</v>
      </c>
      <c r="B48" s="289">
        <v>550992</v>
      </c>
      <c r="C48" s="289">
        <v>0</v>
      </c>
      <c r="D48" s="289">
        <v>0</v>
      </c>
      <c r="E48" s="289">
        <v>0</v>
      </c>
      <c r="F48" s="289">
        <v>0</v>
      </c>
      <c r="G48" s="289">
        <v>0</v>
      </c>
      <c r="H48" s="289">
        <v>0</v>
      </c>
      <c r="I48" s="289">
        <v>0</v>
      </c>
      <c r="J48" s="290">
        <v>550992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1197830</v>
      </c>
      <c r="C51" s="289">
        <v>0</v>
      </c>
      <c r="D51" s="289">
        <v>0</v>
      </c>
      <c r="E51" s="289">
        <v>0</v>
      </c>
      <c r="F51" s="289">
        <v>0</v>
      </c>
      <c r="G51" s="289">
        <v>0</v>
      </c>
      <c r="H51" s="289">
        <v>0</v>
      </c>
      <c r="I51" s="289">
        <v>0</v>
      </c>
      <c r="J51" s="290">
        <v>1197830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1142915</v>
      </c>
      <c r="C53" s="289">
        <v>0</v>
      </c>
      <c r="D53" s="289">
        <v>0</v>
      </c>
      <c r="E53" s="289">
        <v>0</v>
      </c>
      <c r="F53" s="289">
        <v>0</v>
      </c>
      <c r="G53" s="289">
        <v>0</v>
      </c>
      <c r="H53" s="289">
        <v>0</v>
      </c>
      <c r="I53" s="289">
        <v>0</v>
      </c>
      <c r="J53" s="290">
        <v>1142915</v>
      </c>
    </row>
    <row r="54" spans="1:10" ht="9.1999999999999993" customHeight="1" x14ac:dyDescent="0.15">
      <c r="A54" s="288" t="s">
        <v>138</v>
      </c>
      <c r="B54" s="289">
        <v>170767</v>
      </c>
      <c r="C54" s="289">
        <v>0</v>
      </c>
      <c r="D54" s="289">
        <v>0</v>
      </c>
      <c r="E54" s="289">
        <v>0</v>
      </c>
      <c r="F54" s="289">
        <v>0</v>
      </c>
      <c r="G54" s="289">
        <v>0</v>
      </c>
      <c r="H54" s="289">
        <v>0</v>
      </c>
      <c r="I54" s="289">
        <v>0</v>
      </c>
      <c r="J54" s="290">
        <v>170767</v>
      </c>
    </row>
    <row r="55" spans="1:10" ht="9.1999999999999993" customHeight="1" x14ac:dyDescent="0.15">
      <c r="A55" s="288" t="s">
        <v>139</v>
      </c>
      <c r="B55" s="289">
        <v>65373</v>
      </c>
      <c r="C55" s="289">
        <v>50542</v>
      </c>
      <c r="D55" s="289">
        <v>0</v>
      </c>
      <c r="E55" s="289">
        <v>0</v>
      </c>
      <c r="F55" s="289">
        <v>0</v>
      </c>
      <c r="G55" s="289">
        <v>0</v>
      </c>
      <c r="H55" s="289">
        <v>0</v>
      </c>
      <c r="I55" s="289">
        <v>0</v>
      </c>
      <c r="J55" s="290">
        <v>115915</v>
      </c>
    </row>
    <row r="56" spans="1:10" ht="9.1999999999999993" customHeight="1" x14ac:dyDescent="0.15">
      <c r="A56" s="288" t="s">
        <v>474</v>
      </c>
      <c r="B56" s="289">
        <v>1619527</v>
      </c>
      <c r="C56" s="289">
        <v>0</v>
      </c>
      <c r="D56" s="289">
        <v>0</v>
      </c>
      <c r="E56" s="289">
        <v>0</v>
      </c>
      <c r="F56" s="289">
        <v>0</v>
      </c>
      <c r="G56" s="289">
        <v>0</v>
      </c>
      <c r="H56" s="289">
        <v>0</v>
      </c>
      <c r="I56" s="289">
        <v>0</v>
      </c>
      <c r="J56" s="290">
        <v>1619527</v>
      </c>
    </row>
    <row r="57" spans="1:10" ht="9.1999999999999993" customHeight="1" x14ac:dyDescent="0.15">
      <c r="A57" s="288" t="s">
        <v>475</v>
      </c>
      <c r="B57" s="289">
        <v>3904</v>
      </c>
      <c r="C57" s="289">
        <v>0</v>
      </c>
      <c r="D57" s="289">
        <v>0</v>
      </c>
      <c r="E57" s="289">
        <v>0</v>
      </c>
      <c r="F57" s="289">
        <v>0</v>
      </c>
      <c r="G57" s="289">
        <v>0</v>
      </c>
      <c r="H57" s="289">
        <v>0</v>
      </c>
      <c r="I57" s="289">
        <v>0</v>
      </c>
      <c r="J57" s="290">
        <v>3904</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10322108</v>
      </c>
      <c r="C60" s="289">
        <v>195468</v>
      </c>
      <c r="D60" s="289">
        <v>0</v>
      </c>
      <c r="E60" s="289">
        <v>0</v>
      </c>
      <c r="F60" s="289">
        <v>0</v>
      </c>
      <c r="G60" s="289">
        <v>0</v>
      </c>
      <c r="H60" s="289">
        <v>0</v>
      </c>
      <c r="I60" s="289">
        <v>0</v>
      </c>
      <c r="J60" s="290">
        <v>10517576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35925</v>
      </c>
      <c r="C62" s="289">
        <v>0</v>
      </c>
      <c r="D62" s="289">
        <v>1442751</v>
      </c>
      <c r="E62" s="289">
        <v>0</v>
      </c>
      <c r="F62" s="289">
        <v>0</v>
      </c>
      <c r="G62" s="289">
        <v>0</v>
      </c>
      <c r="H62" s="289">
        <v>0</v>
      </c>
      <c r="I62" s="289">
        <v>0</v>
      </c>
      <c r="J62" s="290">
        <v>1478676</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35925</v>
      </c>
      <c r="C65" s="289">
        <v>0</v>
      </c>
      <c r="D65" s="289">
        <v>1442751</v>
      </c>
      <c r="E65" s="289">
        <v>0</v>
      </c>
      <c r="F65" s="289">
        <v>0</v>
      </c>
      <c r="G65" s="289">
        <v>0</v>
      </c>
      <c r="H65" s="289">
        <v>0</v>
      </c>
      <c r="I65" s="289">
        <v>0</v>
      </c>
      <c r="J65" s="290">
        <v>1478676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596896</v>
      </c>
      <c r="G68" s="289">
        <v>0</v>
      </c>
      <c r="H68" s="289">
        <v>0</v>
      </c>
      <c r="I68" s="289">
        <v>0</v>
      </c>
      <c r="J68" s="290">
        <v>596896</v>
      </c>
    </row>
    <row r="69" spans="1:10" ht="9.1999999999999993" customHeight="1" x14ac:dyDescent="0.15">
      <c r="A69" s="288" t="s">
        <v>481</v>
      </c>
      <c r="B69" s="289">
        <v>0</v>
      </c>
      <c r="C69" s="289">
        <v>0</v>
      </c>
      <c r="D69" s="289">
        <v>0</v>
      </c>
      <c r="E69" s="289">
        <v>2400029</v>
      </c>
      <c r="F69" s="289">
        <v>0</v>
      </c>
      <c r="G69" s="289">
        <v>0</v>
      </c>
      <c r="H69" s="289">
        <v>0</v>
      </c>
      <c r="I69" s="289">
        <v>0</v>
      </c>
      <c r="J69" s="290">
        <v>2400029</v>
      </c>
    </row>
    <row r="70" spans="1:10" ht="9.1999999999999993" customHeight="1" x14ac:dyDescent="0.15">
      <c r="A70" s="288" t="s">
        <v>482</v>
      </c>
      <c r="B70" s="289">
        <v>0</v>
      </c>
      <c r="C70" s="289">
        <v>0</v>
      </c>
      <c r="D70" s="289">
        <v>0</v>
      </c>
      <c r="E70" s="289">
        <v>1353696</v>
      </c>
      <c r="F70" s="289">
        <v>0</v>
      </c>
      <c r="G70" s="289">
        <v>0</v>
      </c>
      <c r="H70" s="289">
        <v>0</v>
      </c>
      <c r="I70" s="289">
        <v>0</v>
      </c>
      <c r="J70" s="290">
        <v>1353696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24585653</v>
      </c>
      <c r="C72" s="289">
        <v>2543651</v>
      </c>
      <c r="D72" s="289">
        <v>1442751</v>
      </c>
      <c r="E72" s="289">
        <v>3753725</v>
      </c>
      <c r="F72" s="289">
        <v>596896</v>
      </c>
      <c r="G72" s="289">
        <v>0</v>
      </c>
      <c r="H72" s="289">
        <v>0</v>
      </c>
      <c r="I72" s="289">
        <v>0</v>
      </c>
      <c r="J72" s="290">
        <v>32922676</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24585653</v>
      </c>
      <c r="C74" s="289">
        <v>2543651</v>
      </c>
      <c r="D74" s="289">
        <v>1442751</v>
      </c>
      <c r="E74" s="289">
        <v>3753725</v>
      </c>
      <c r="F74" s="289">
        <v>596896</v>
      </c>
      <c r="G74" s="289">
        <v>0</v>
      </c>
      <c r="H74" s="289">
        <v>0</v>
      </c>
      <c r="I74" s="289">
        <v>0</v>
      </c>
      <c r="J74" s="290">
        <v>32922676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-297503</v>
      </c>
      <c r="C76" s="289">
        <v>40331</v>
      </c>
      <c r="D76" s="289">
        <v>26159</v>
      </c>
      <c r="E76" s="289">
        <v>1750487</v>
      </c>
      <c r="F76" s="289">
        <v>1043074</v>
      </c>
      <c r="G76" s="289">
        <v>0</v>
      </c>
      <c r="H76" s="289">
        <v>0</v>
      </c>
      <c r="I76" s="289">
        <v>0</v>
      </c>
      <c r="J76" s="290">
        <v>2562548</v>
      </c>
    </row>
    <row r="77" spans="1:10" ht="9.6" customHeight="1" x14ac:dyDescent="0.15">
      <c r="A77" s="296" t="s">
        <v>487</v>
      </c>
      <c r="B77" s="289">
        <v>1501334</v>
      </c>
      <c r="C77" s="289">
        <v>28238</v>
      </c>
      <c r="D77" s="289">
        <v>-132988</v>
      </c>
      <c r="E77" s="289">
        <v>4200721</v>
      </c>
      <c r="F77" s="289">
        <v>0</v>
      </c>
      <c r="G77" s="289">
        <v>0</v>
      </c>
      <c r="H77" s="289">
        <v>0</v>
      </c>
      <c r="I77" s="289">
        <v>0</v>
      </c>
      <c r="J77" s="290">
        <v>5597305</v>
      </c>
    </row>
    <row r="78" spans="1:10" ht="9.6" customHeight="1" thickBot="1" x14ac:dyDescent="0.2">
      <c r="A78" s="297" t="s">
        <v>488</v>
      </c>
      <c r="B78" s="298">
        <v>1203831</v>
      </c>
      <c r="C78" s="298">
        <v>68569</v>
      </c>
      <c r="D78" s="298">
        <v>-106829</v>
      </c>
      <c r="E78" s="298">
        <v>5951208</v>
      </c>
      <c r="F78" s="298">
        <v>1043074</v>
      </c>
      <c r="G78" s="298">
        <v>0</v>
      </c>
      <c r="H78" s="298">
        <v>0</v>
      </c>
      <c r="I78" s="298">
        <v>0</v>
      </c>
      <c r="J78" s="299">
        <v>8159853</v>
      </c>
    </row>
    <row r="79" spans="1:10" ht="3" customHeight="1" x14ac:dyDescent="0.15">
      <c r="A79" s="300" t="s">
        <v>354</v>
      </c>
      <c r="B79" s="301"/>
      <c r="C79" s="301"/>
      <c r="D79" s="301"/>
      <c r="E79" s="301"/>
      <c r="F79" s="301"/>
      <c r="G79" s="301"/>
      <c r="H79" s="301"/>
      <c r="I79" s="301"/>
      <c r="J79" s="301"/>
    </row>
    <row r="80" spans="1:10" ht="11.25" customHeight="1" x14ac:dyDescent="0.15">
      <c r="A80" s="302">
        <v>58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F64A-5191-4CDF-8DB3-BAEF01E02DE4}">
  <dimension ref="A1:H143"/>
  <sheetViews>
    <sheetView zoomScale="75" zoomScaleNormal="100" workbookViewId="0"/>
  </sheetViews>
  <sheetFormatPr defaultColWidth="0" defaultRowHeight="12.75" zeroHeight="1" x14ac:dyDescent="0.2"/>
  <cols>
    <col min="1" max="1" width="5.7109375" style="26" customWidth="1"/>
    <col min="2" max="2" width="47.7109375" style="26" bestFit="1" customWidth="1"/>
    <col min="3" max="3" width="15.7109375" style="26" customWidth="1"/>
    <col min="4" max="4" width="10.7109375" style="26" customWidth="1"/>
    <col min="5" max="5" width="13.7109375" style="79" customWidth="1"/>
    <col min="6" max="6" width="15.7109375" style="79" customWidth="1"/>
    <col min="7" max="7" width="10.7109375" style="79" customWidth="1"/>
    <col min="8" max="8" width="5.7109375" style="79" customWidth="1"/>
    <col min="9" max="16384" width="9.140625" style="26" hidden="1"/>
  </cols>
  <sheetData>
    <row r="1" spans="1:8" ht="38.1" customHeight="1" x14ac:dyDescent="0.2">
      <c r="A1" s="59" t="s">
        <v>100</v>
      </c>
      <c r="B1" s="60"/>
      <c r="C1" s="60"/>
      <c r="D1" s="60"/>
      <c r="E1" s="60"/>
      <c r="F1" s="60"/>
      <c r="G1" s="60"/>
      <c r="H1" s="61"/>
    </row>
    <row r="2" spans="1:8" ht="15.95" customHeight="1" x14ac:dyDescent="0.2">
      <c r="A2" s="27" t="s">
        <v>434</v>
      </c>
      <c r="B2" s="28"/>
      <c r="C2" s="28"/>
      <c r="D2" s="28"/>
      <c r="E2" s="28"/>
      <c r="F2" s="28"/>
      <c r="G2" s="28"/>
      <c r="H2" s="29"/>
    </row>
    <row r="3" spans="1:8" ht="15.95" customHeight="1" x14ac:dyDescent="0.2">
      <c r="A3" s="62" t="s">
        <v>101</v>
      </c>
      <c r="B3" s="63"/>
      <c r="C3" s="63"/>
      <c r="D3" s="63"/>
      <c r="E3" s="63"/>
      <c r="F3" s="63"/>
      <c r="G3" s="63"/>
      <c r="H3" s="64"/>
    </row>
    <row r="4" spans="1:8" ht="6" customHeight="1" x14ac:dyDescent="0.2">
      <c r="A4" s="31"/>
      <c r="B4" s="32"/>
      <c r="C4" s="65"/>
      <c r="D4" s="32"/>
      <c r="E4" s="66"/>
      <c r="F4" s="66"/>
      <c r="G4" s="66"/>
      <c r="H4" s="67"/>
    </row>
    <row r="5" spans="1:8" x14ac:dyDescent="0.2">
      <c r="A5" s="38"/>
      <c r="B5" s="34"/>
      <c r="C5" s="230" t="s">
        <v>58</v>
      </c>
      <c r="D5" s="231" t="s">
        <v>102</v>
      </c>
      <c r="E5" s="43"/>
      <c r="F5" s="230" t="s">
        <v>59</v>
      </c>
      <c r="G5" s="231" t="s">
        <v>102</v>
      </c>
      <c r="H5" s="69"/>
    </row>
    <row r="6" spans="1:8" ht="13.15" customHeight="1" x14ac:dyDescent="0.2">
      <c r="A6" s="70"/>
      <c r="B6" s="71" t="s">
        <v>103</v>
      </c>
      <c r="C6" s="43"/>
      <c r="D6" s="43"/>
      <c r="E6" s="43"/>
      <c r="F6" s="43"/>
      <c r="G6" s="43"/>
      <c r="H6" s="69"/>
    </row>
    <row r="7" spans="1:8" ht="13.15" customHeight="1" x14ac:dyDescent="0.2">
      <c r="A7" s="38"/>
      <c r="B7" s="34" t="s">
        <v>104</v>
      </c>
      <c r="C7" s="53">
        <v>337613424</v>
      </c>
      <c r="D7" s="232">
        <v>0.15379999999999999</v>
      </c>
      <c r="E7" s="43"/>
      <c r="F7" s="53">
        <v>316855647</v>
      </c>
      <c r="G7" s="232">
        <v>0.15210000000000001</v>
      </c>
      <c r="H7" s="69"/>
    </row>
    <row r="8" spans="1:8" ht="13.15" customHeight="1" x14ac:dyDescent="0.2">
      <c r="A8" s="38"/>
      <c r="B8" s="34" t="s">
        <v>105</v>
      </c>
      <c r="C8" s="46">
        <v>45954585</v>
      </c>
      <c r="D8" s="232">
        <v>2.0899999999999998E-2</v>
      </c>
      <c r="E8" s="43"/>
      <c r="F8" s="46">
        <v>43144576</v>
      </c>
      <c r="G8" s="232">
        <v>2.07E-2</v>
      </c>
      <c r="H8" s="69"/>
    </row>
    <row r="9" spans="1:8" ht="13.15" customHeight="1" x14ac:dyDescent="0.2">
      <c r="A9" s="38"/>
      <c r="B9" s="34" t="s">
        <v>93</v>
      </c>
      <c r="C9" s="46">
        <v>1783152621</v>
      </c>
      <c r="D9" s="232">
        <v>0.81230000000000002</v>
      </c>
      <c r="E9" s="46"/>
      <c r="F9" s="46">
        <v>1690401232</v>
      </c>
      <c r="G9" s="232">
        <v>0.81140000000000001</v>
      </c>
      <c r="H9" s="69"/>
    </row>
    <row r="10" spans="1:8" ht="13.15" customHeight="1" x14ac:dyDescent="0.2">
      <c r="A10" s="38"/>
      <c r="B10" s="34" t="s">
        <v>94</v>
      </c>
      <c r="C10" s="46">
        <v>10159992</v>
      </c>
      <c r="D10" s="232">
        <v>4.5999999999999999E-3</v>
      </c>
      <c r="E10" s="43"/>
      <c r="F10" s="46">
        <v>9937965</v>
      </c>
      <c r="G10" s="232">
        <v>4.7999999999999996E-3</v>
      </c>
      <c r="H10" s="69"/>
    </row>
    <row r="11" spans="1:8" ht="13.15" customHeight="1" x14ac:dyDescent="0.2">
      <c r="A11" s="38"/>
      <c r="B11" s="34" t="s">
        <v>106</v>
      </c>
      <c r="C11" s="233">
        <v>8170481</v>
      </c>
      <c r="D11" s="73">
        <v>3.7000000000000002E-3</v>
      </c>
      <c r="E11" s="43"/>
      <c r="F11" s="233">
        <v>16566312</v>
      </c>
      <c r="G11" s="73">
        <v>7.9000000000000008E-3</v>
      </c>
      <c r="H11" s="69"/>
    </row>
    <row r="12" spans="1:8" ht="13.5" customHeight="1" x14ac:dyDescent="0.2">
      <c r="A12" s="70"/>
      <c r="B12" s="71" t="s">
        <v>107</v>
      </c>
      <c r="C12" s="53">
        <v>2185051103</v>
      </c>
      <c r="D12" s="232">
        <v>0.99530000000000007</v>
      </c>
      <c r="E12" s="43"/>
      <c r="F12" s="53">
        <v>2076905732</v>
      </c>
      <c r="G12" s="232">
        <v>0.99690000000000001</v>
      </c>
      <c r="H12" s="69"/>
    </row>
    <row r="13" spans="1:8" ht="6" customHeight="1" x14ac:dyDescent="0.2">
      <c r="A13" s="70"/>
      <c r="B13" s="71"/>
      <c r="C13" s="53"/>
      <c r="D13" s="43"/>
      <c r="E13" s="43"/>
      <c r="F13" s="53"/>
      <c r="G13" s="43"/>
      <c r="H13" s="69"/>
    </row>
    <row r="14" spans="1:8" ht="13.15" customHeight="1" x14ac:dyDescent="0.2">
      <c r="A14" s="38"/>
      <c r="B14" s="34" t="s">
        <v>108</v>
      </c>
      <c r="C14" s="46">
        <v>10230731</v>
      </c>
      <c r="D14" s="232">
        <v>4.7000000000000002E-3</v>
      </c>
      <c r="E14" s="43"/>
      <c r="F14" s="46">
        <v>6449972</v>
      </c>
      <c r="G14" s="232">
        <v>3.0999999999999999E-3</v>
      </c>
      <c r="H14" s="69"/>
    </row>
    <row r="15" spans="1:8" ht="6" customHeight="1" x14ac:dyDescent="0.2">
      <c r="A15" s="38"/>
      <c r="B15" s="34"/>
      <c r="C15" s="46"/>
      <c r="D15" s="232"/>
      <c r="E15" s="43"/>
      <c r="F15" s="46"/>
      <c r="G15" s="232"/>
      <c r="H15" s="69"/>
    </row>
    <row r="16" spans="1:8" ht="13.9" customHeight="1" thickBot="1" x14ac:dyDescent="0.25">
      <c r="A16" s="70"/>
      <c r="B16" s="71" t="s">
        <v>109</v>
      </c>
      <c r="C16" s="234">
        <v>2195281834</v>
      </c>
      <c r="D16" s="236">
        <v>1</v>
      </c>
      <c r="E16" s="43"/>
      <c r="F16" s="234">
        <v>2083355704</v>
      </c>
      <c r="G16" s="236">
        <v>1</v>
      </c>
      <c r="H16" s="69"/>
    </row>
    <row r="17" spans="1:8" ht="8.1" customHeight="1" thickTop="1" x14ac:dyDescent="0.2">
      <c r="A17" s="38"/>
      <c r="B17" s="34"/>
      <c r="C17" s="43"/>
      <c r="D17" s="43"/>
      <c r="E17" s="43"/>
      <c r="F17" s="43"/>
      <c r="G17" s="43"/>
      <c r="H17" s="69"/>
    </row>
    <row r="18" spans="1:8" ht="13.15" customHeight="1" x14ac:dyDescent="0.2">
      <c r="A18" s="70"/>
      <c r="B18" s="71" t="s">
        <v>110</v>
      </c>
      <c r="C18" s="43"/>
      <c r="D18" s="43"/>
      <c r="E18" s="43"/>
      <c r="F18" s="43"/>
      <c r="G18" s="43"/>
      <c r="H18" s="69"/>
    </row>
    <row r="19" spans="1:8" ht="13.15" customHeight="1" x14ac:dyDescent="0.2">
      <c r="A19" s="38"/>
      <c r="B19" s="34" t="s">
        <v>111</v>
      </c>
      <c r="C19" s="53">
        <v>541932360</v>
      </c>
      <c r="D19" s="232">
        <v>0.25069999999999998</v>
      </c>
      <c r="E19" s="43"/>
      <c r="F19" s="53">
        <v>518861557</v>
      </c>
      <c r="G19" s="232">
        <v>0.2535</v>
      </c>
      <c r="H19" s="69"/>
    </row>
    <row r="20" spans="1:8" ht="13.15" customHeight="1" x14ac:dyDescent="0.2">
      <c r="A20" s="38"/>
      <c r="B20" s="34" t="s">
        <v>112</v>
      </c>
      <c r="C20" s="46">
        <v>518769910</v>
      </c>
      <c r="D20" s="232">
        <v>0.2399</v>
      </c>
      <c r="E20" s="43"/>
      <c r="F20" s="46">
        <v>491329786</v>
      </c>
      <c r="G20" s="232">
        <v>0.24010000000000001</v>
      </c>
      <c r="H20" s="69"/>
    </row>
    <row r="21" spans="1:8" ht="13.15" customHeight="1" x14ac:dyDescent="0.2">
      <c r="A21" s="38"/>
      <c r="B21" s="34" t="s">
        <v>113</v>
      </c>
      <c r="C21" s="46">
        <v>32649726</v>
      </c>
      <c r="D21" s="232">
        <v>1.5100000000000001E-2</v>
      </c>
      <c r="E21" s="43"/>
      <c r="F21" s="46">
        <v>30595954</v>
      </c>
      <c r="G21" s="232">
        <v>1.49E-2</v>
      </c>
      <c r="H21" s="69"/>
    </row>
    <row r="22" spans="1:8" ht="13.15" customHeight="1" x14ac:dyDescent="0.2">
      <c r="A22" s="38"/>
      <c r="B22" s="34" t="s">
        <v>114</v>
      </c>
      <c r="C22" s="46">
        <v>16916787</v>
      </c>
      <c r="D22" s="232">
        <v>7.7999999999999996E-3</v>
      </c>
      <c r="E22" s="43"/>
      <c r="F22" s="46">
        <v>15234026</v>
      </c>
      <c r="G22" s="232">
        <v>7.4000000000000003E-3</v>
      </c>
      <c r="H22" s="69"/>
    </row>
    <row r="23" spans="1:8" ht="13.15" customHeight="1" x14ac:dyDescent="0.2">
      <c r="A23" s="38"/>
      <c r="B23" s="43" t="s">
        <v>115</v>
      </c>
      <c r="C23" s="46">
        <v>132505904</v>
      </c>
      <c r="D23" s="232">
        <v>6.13E-2</v>
      </c>
      <c r="E23" s="43"/>
      <c r="F23" s="46">
        <v>126141324</v>
      </c>
      <c r="G23" s="232">
        <v>6.1600000000000002E-2</v>
      </c>
      <c r="H23" s="69"/>
    </row>
    <row r="24" spans="1:8" ht="13.15" customHeight="1" x14ac:dyDescent="0.2">
      <c r="A24" s="38"/>
      <c r="B24" s="43" t="s">
        <v>116</v>
      </c>
      <c r="C24" s="46">
        <v>8840024</v>
      </c>
      <c r="D24" s="232">
        <v>4.1000000000000003E-3</v>
      </c>
      <c r="E24" s="43"/>
      <c r="F24" s="46">
        <v>7722250</v>
      </c>
      <c r="G24" s="232">
        <v>3.8E-3</v>
      </c>
      <c r="H24" s="69"/>
    </row>
    <row r="25" spans="1:8" ht="13.15" customHeight="1" x14ac:dyDescent="0.2">
      <c r="A25" s="38"/>
      <c r="B25" s="34" t="s">
        <v>117</v>
      </c>
      <c r="C25" s="46">
        <v>9912896</v>
      </c>
      <c r="D25" s="232">
        <v>4.5999999999999999E-3</v>
      </c>
      <c r="E25" s="43"/>
      <c r="F25" s="46">
        <v>9792837</v>
      </c>
      <c r="G25" s="232">
        <v>4.7999999999999996E-3</v>
      </c>
      <c r="H25" s="69"/>
    </row>
    <row r="26" spans="1:8" ht="13.15" customHeight="1" x14ac:dyDescent="0.2">
      <c r="A26" s="38"/>
      <c r="B26" s="34" t="s">
        <v>118</v>
      </c>
      <c r="C26" s="46">
        <v>26648613</v>
      </c>
      <c r="D26" s="232">
        <v>1.23E-2</v>
      </c>
      <c r="E26" s="43"/>
      <c r="F26" s="46">
        <v>24998349</v>
      </c>
      <c r="G26" s="232">
        <v>1.2200000000000001E-2</v>
      </c>
      <c r="H26" s="69"/>
    </row>
    <row r="27" spans="1:8" ht="13.15" customHeight="1" x14ac:dyDescent="0.2">
      <c r="A27" s="38"/>
      <c r="B27" s="34" t="s">
        <v>119</v>
      </c>
      <c r="C27" s="46">
        <v>6209024</v>
      </c>
      <c r="D27" s="232">
        <v>2.8999999999999998E-3</v>
      </c>
      <c r="E27" s="43"/>
      <c r="F27" s="46">
        <v>5892083</v>
      </c>
      <c r="G27" s="232">
        <v>2.8999999999999998E-3</v>
      </c>
      <c r="H27" s="69"/>
    </row>
    <row r="28" spans="1:8" ht="13.15" customHeight="1" x14ac:dyDescent="0.2">
      <c r="A28" s="38"/>
      <c r="B28" s="34" t="s">
        <v>120</v>
      </c>
      <c r="C28" s="46">
        <v>2514297</v>
      </c>
      <c r="D28" s="232">
        <v>1.1999999999999999E-3</v>
      </c>
      <c r="E28" s="43"/>
      <c r="F28" s="46">
        <v>2441190</v>
      </c>
      <c r="G28" s="232">
        <v>1.1999999999999999E-3</v>
      </c>
      <c r="H28" s="69"/>
    </row>
    <row r="29" spans="1:8" ht="13.15" customHeight="1" x14ac:dyDescent="0.2">
      <c r="A29" s="38"/>
      <c r="B29" s="34" t="s">
        <v>121</v>
      </c>
      <c r="C29" s="46">
        <v>332697</v>
      </c>
      <c r="D29" s="232">
        <v>1E-4</v>
      </c>
      <c r="E29" s="43"/>
      <c r="F29" s="46">
        <v>13820</v>
      </c>
      <c r="G29" s="232">
        <v>0</v>
      </c>
      <c r="H29" s="69"/>
    </row>
    <row r="30" spans="1:8" ht="13.15" customHeight="1" x14ac:dyDescent="0.2">
      <c r="A30" s="38"/>
      <c r="B30" s="34" t="s">
        <v>122</v>
      </c>
      <c r="C30" s="233">
        <v>1016496</v>
      </c>
      <c r="D30" s="73">
        <v>5.0000000000000001E-4</v>
      </c>
      <c r="E30" s="43"/>
      <c r="F30" s="233">
        <v>1004227</v>
      </c>
      <c r="G30" s="73">
        <v>5.0000000000000001E-4</v>
      </c>
      <c r="H30" s="69"/>
    </row>
    <row r="31" spans="1:8" ht="13.5" customHeight="1" x14ac:dyDescent="0.2">
      <c r="A31" s="70"/>
      <c r="B31" s="71" t="s">
        <v>123</v>
      </c>
      <c r="C31" s="53">
        <v>1298248734</v>
      </c>
      <c r="D31" s="232">
        <v>0.60049999999999992</v>
      </c>
      <c r="E31" s="43"/>
      <c r="F31" s="53">
        <v>1234027403</v>
      </c>
      <c r="G31" s="232">
        <v>0.60289999999999999</v>
      </c>
      <c r="H31" s="69"/>
    </row>
    <row r="32" spans="1:8" ht="6" customHeight="1" x14ac:dyDescent="0.2">
      <c r="A32" s="38"/>
      <c r="B32" s="34"/>
      <c r="C32" s="43"/>
      <c r="D32" s="43"/>
      <c r="E32" s="43"/>
      <c r="F32" s="43"/>
      <c r="G32" s="43"/>
      <c r="H32" s="69"/>
    </row>
    <row r="33" spans="1:8" ht="13.15" customHeight="1" x14ac:dyDescent="0.2">
      <c r="A33" s="38"/>
      <c r="B33" s="34" t="s">
        <v>124</v>
      </c>
      <c r="C33" s="53">
        <v>69478953</v>
      </c>
      <c r="D33" s="232">
        <v>3.2099999999999997E-2</v>
      </c>
      <c r="E33" s="43"/>
      <c r="F33" s="53">
        <v>65622284</v>
      </c>
      <c r="G33" s="232">
        <v>3.2099999999999997E-2</v>
      </c>
      <c r="H33" s="69"/>
    </row>
    <row r="34" spans="1:8" ht="13.15" customHeight="1" x14ac:dyDescent="0.2">
      <c r="A34" s="38"/>
      <c r="B34" s="43" t="s">
        <v>125</v>
      </c>
      <c r="C34" s="46">
        <v>50746421</v>
      </c>
      <c r="D34" s="232">
        <v>2.35E-2</v>
      </c>
      <c r="E34" s="43"/>
      <c r="F34" s="46">
        <v>48800800</v>
      </c>
      <c r="G34" s="232">
        <v>2.3800000000000002E-2</v>
      </c>
      <c r="H34" s="69"/>
    </row>
    <row r="35" spans="1:8" ht="13.15" customHeight="1" x14ac:dyDescent="0.2">
      <c r="A35" s="38"/>
      <c r="B35" s="34" t="s">
        <v>126</v>
      </c>
      <c r="C35" s="46">
        <v>37958283</v>
      </c>
      <c r="D35" s="232">
        <v>1.7500000000000002E-2</v>
      </c>
      <c r="E35" s="53"/>
      <c r="F35" s="46">
        <v>37241431</v>
      </c>
      <c r="G35" s="232">
        <v>1.8200000000000001E-2</v>
      </c>
      <c r="H35" s="69"/>
    </row>
    <row r="36" spans="1:8" ht="13.15" customHeight="1" x14ac:dyDescent="0.2">
      <c r="A36" s="38"/>
      <c r="B36" s="34" t="s">
        <v>127</v>
      </c>
      <c r="C36" s="46">
        <v>22252964</v>
      </c>
      <c r="D36" s="232">
        <v>1.03E-2</v>
      </c>
      <c r="E36" s="43"/>
      <c r="F36" s="46">
        <v>21269142</v>
      </c>
      <c r="G36" s="232">
        <v>1.04E-2</v>
      </c>
      <c r="H36" s="69"/>
    </row>
    <row r="37" spans="1:8" ht="13.15" customHeight="1" x14ac:dyDescent="0.2">
      <c r="A37" s="38"/>
      <c r="B37" s="34" t="s">
        <v>128</v>
      </c>
      <c r="C37" s="46">
        <v>21567901</v>
      </c>
      <c r="D37" s="232">
        <v>0.01</v>
      </c>
      <c r="E37" s="43"/>
      <c r="F37" s="46">
        <v>19915902</v>
      </c>
      <c r="G37" s="232">
        <v>9.7000000000000003E-3</v>
      </c>
      <c r="H37" s="69"/>
    </row>
    <row r="38" spans="1:8" ht="13.15" customHeight="1" x14ac:dyDescent="0.2">
      <c r="A38" s="38"/>
      <c r="B38" s="34" t="s">
        <v>129</v>
      </c>
      <c r="C38" s="46">
        <v>6901243</v>
      </c>
      <c r="D38" s="232">
        <v>3.2000000000000002E-3</v>
      </c>
      <c r="E38" s="43"/>
      <c r="F38" s="46">
        <v>6313790</v>
      </c>
      <c r="G38" s="232">
        <v>3.0999999999999999E-3</v>
      </c>
      <c r="H38" s="69"/>
    </row>
    <row r="39" spans="1:8" ht="13.15" customHeight="1" x14ac:dyDescent="0.2">
      <c r="A39" s="38"/>
      <c r="B39" s="34" t="s">
        <v>130</v>
      </c>
      <c r="C39" s="46">
        <v>48422579</v>
      </c>
      <c r="D39" s="232">
        <v>2.24E-2</v>
      </c>
      <c r="E39" s="46"/>
      <c r="F39" s="46">
        <v>47772120</v>
      </c>
      <c r="G39" s="232">
        <v>2.3300000000000001E-2</v>
      </c>
      <c r="H39" s="69"/>
    </row>
    <row r="40" spans="1:8" ht="13.15" customHeight="1" x14ac:dyDescent="0.2">
      <c r="A40" s="38"/>
      <c r="B40" s="34" t="s">
        <v>131</v>
      </c>
      <c r="C40" s="46">
        <v>139860950</v>
      </c>
      <c r="D40" s="232">
        <v>6.4699999999999994E-2</v>
      </c>
      <c r="E40" s="43"/>
      <c r="F40" s="46">
        <v>132937302</v>
      </c>
      <c r="G40" s="232">
        <v>6.4899999999999999E-2</v>
      </c>
      <c r="H40" s="69"/>
    </row>
    <row r="41" spans="1:8" ht="13.15" customHeight="1" x14ac:dyDescent="0.2">
      <c r="A41" s="38"/>
      <c r="B41" s="34" t="s">
        <v>132</v>
      </c>
      <c r="C41" s="46">
        <v>32635379</v>
      </c>
      <c r="D41" s="232">
        <v>1.5100000000000001E-2</v>
      </c>
      <c r="E41" s="43"/>
      <c r="F41" s="46">
        <v>29875627</v>
      </c>
      <c r="G41" s="232">
        <v>1.46E-2</v>
      </c>
      <c r="H41" s="69"/>
    </row>
    <row r="42" spans="1:8" ht="13.15" customHeight="1" x14ac:dyDescent="0.2">
      <c r="A42" s="38"/>
      <c r="B42" s="34" t="s">
        <v>133</v>
      </c>
      <c r="C42" s="46">
        <v>3664900</v>
      </c>
      <c r="D42" s="232">
        <v>1.6999999999999999E-3</v>
      </c>
      <c r="E42" s="43"/>
      <c r="F42" s="46">
        <v>3612125</v>
      </c>
      <c r="G42" s="232">
        <v>1.8E-3</v>
      </c>
      <c r="H42" s="69"/>
    </row>
    <row r="43" spans="1:8" ht="13.15" customHeight="1" x14ac:dyDescent="0.2">
      <c r="A43" s="38"/>
      <c r="B43" s="34" t="s">
        <v>134</v>
      </c>
      <c r="C43" s="46">
        <v>17428725</v>
      </c>
      <c r="D43" s="232">
        <v>8.0999999999999996E-3</v>
      </c>
      <c r="E43" s="43"/>
      <c r="F43" s="46">
        <v>16602434</v>
      </c>
      <c r="G43" s="232">
        <v>8.0999999999999996E-3</v>
      </c>
      <c r="H43" s="69"/>
    </row>
    <row r="44" spans="1:8" ht="13.15" customHeight="1" x14ac:dyDescent="0.2">
      <c r="A44" s="38"/>
      <c r="B44" s="34" t="s">
        <v>135</v>
      </c>
      <c r="C44" s="46">
        <v>127301309</v>
      </c>
      <c r="D44" s="232">
        <v>5.8900000000000001E-2</v>
      </c>
      <c r="E44" s="43"/>
      <c r="F44" s="46">
        <v>121025485</v>
      </c>
      <c r="G44" s="232">
        <v>5.91E-2</v>
      </c>
      <c r="H44" s="69"/>
    </row>
    <row r="45" spans="1:8" ht="13.15" customHeight="1" x14ac:dyDescent="0.2">
      <c r="A45" s="38"/>
      <c r="B45" s="34" t="s">
        <v>136</v>
      </c>
      <c r="C45" s="46">
        <v>4670288</v>
      </c>
      <c r="D45" s="232">
        <v>2.2000000000000001E-3</v>
      </c>
      <c r="E45" s="46"/>
      <c r="F45" s="46">
        <v>4462046</v>
      </c>
      <c r="G45" s="232">
        <v>2.2000000000000001E-3</v>
      </c>
      <c r="H45" s="69"/>
    </row>
    <row r="46" spans="1:8" ht="13.15" customHeight="1" x14ac:dyDescent="0.2">
      <c r="A46" s="38"/>
      <c r="B46" s="34" t="s">
        <v>137</v>
      </c>
      <c r="C46" s="46">
        <v>61155354</v>
      </c>
      <c r="D46" s="232">
        <v>2.8299999999999999E-2</v>
      </c>
      <c r="E46" s="43"/>
      <c r="F46" s="46">
        <v>62127346</v>
      </c>
      <c r="G46" s="232">
        <v>3.04E-2</v>
      </c>
      <c r="H46" s="69"/>
    </row>
    <row r="47" spans="1:8" ht="13.15" customHeight="1" x14ac:dyDescent="0.2">
      <c r="A47" s="38"/>
      <c r="B47" s="34" t="s">
        <v>138</v>
      </c>
      <c r="C47" s="46">
        <v>11803097</v>
      </c>
      <c r="D47" s="232">
        <v>5.4999999999999997E-3</v>
      </c>
      <c r="E47" s="43"/>
      <c r="F47" s="46">
        <v>9527080</v>
      </c>
      <c r="G47" s="232">
        <v>4.7000000000000002E-3</v>
      </c>
      <c r="H47" s="69"/>
    </row>
    <row r="48" spans="1:8" ht="13.15" customHeight="1" x14ac:dyDescent="0.2">
      <c r="A48" s="38"/>
      <c r="B48" s="34" t="s">
        <v>139</v>
      </c>
      <c r="C48" s="46">
        <v>8041206</v>
      </c>
      <c r="D48" s="232">
        <v>3.7000000000000002E-3</v>
      </c>
      <c r="E48" s="46"/>
      <c r="F48" s="46">
        <v>6126230</v>
      </c>
      <c r="G48" s="232">
        <v>3.0000000000000001E-3</v>
      </c>
      <c r="H48" s="69"/>
    </row>
    <row r="49" spans="1:8" ht="13.15" customHeight="1" x14ac:dyDescent="0.2">
      <c r="A49" s="38"/>
      <c r="B49" s="34" t="s">
        <v>140</v>
      </c>
      <c r="C49" s="46">
        <v>107813993</v>
      </c>
      <c r="D49" s="232">
        <v>4.99E-2</v>
      </c>
      <c r="E49" s="43"/>
      <c r="F49" s="46">
        <v>101029380</v>
      </c>
      <c r="G49" s="232">
        <v>4.9399999999999999E-2</v>
      </c>
      <c r="H49" s="69"/>
    </row>
    <row r="50" spans="1:8" ht="13.15" customHeight="1" x14ac:dyDescent="0.2">
      <c r="A50" s="38"/>
      <c r="B50" s="34" t="s">
        <v>141</v>
      </c>
      <c r="C50" s="46">
        <v>4522343</v>
      </c>
      <c r="D50" s="232">
        <v>2.0999999999999999E-3</v>
      </c>
      <c r="E50" s="43"/>
      <c r="F50" s="46">
        <v>4232472</v>
      </c>
      <c r="G50" s="232">
        <v>2.0999999999999999E-3</v>
      </c>
      <c r="H50" s="69"/>
    </row>
    <row r="51" spans="1:8" ht="13.15" customHeight="1" x14ac:dyDescent="0.2">
      <c r="A51" s="38"/>
      <c r="B51" s="34" t="s">
        <v>142</v>
      </c>
      <c r="C51" s="46">
        <v>1613708</v>
      </c>
      <c r="D51" s="232">
        <v>6.9999999999999999E-4</v>
      </c>
      <c r="E51" s="43"/>
      <c r="F51" s="46">
        <v>1669503</v>
      </c>
      <c r="G51" s="232">
        <v>8.0000000000000004E-4</v>
      </c>
      <c r="H51" s="69"/>
    </row>
    <row r="52" spans="1:8" ht="13.15" customHeight="1" x14ac:dyDescent="0.2">
      <c r="A52" s="38"/>
      <c r="B52" s="34" t="s">
        <v>143</v>
      </c>
      <c r="C52" s="233">
        <v>4635580</v>
      </c>
      <c r="D52" s="73">
        <v>2.0999999999999999E-3</v>
      </c>
      <c r="E52" s="43"/>
      <c r="F52" s="233">
        <v>4968502</v>
      </c>
      <c r="G52" s="73">
        <v>2.3999999999999998E-3</v>
      </c>
      <c r="H52" s="69"/>
    </row>
    <row r="53" spans="1:8" ht="13.5" customHeight="1" x14ac:dyDescent="0.2">
      <c r="A53" s="70"/>
      <c r="B53" s="71" t="s">
        <v>144</v>
      </c>
      <c r="C53" s="53">
        <v>782475176</v>
      </c>
      <c r="D53" s="232">
        <v>0.36199999999999988</v>
      </c>
      <c r="E53" s="43"/>
      <c r="F53" s="53">
        <v>745131001</v>
      </c>
      <c r="G53" s="232">
        <v>0.36409999999999998</v>
      </c>
      <c r="H53" s="69"/>
    </row>
    <row r="54" spans="1:8" ht="6" customHeight="1" x14ac:dyDescent="0.2">
      <c r="A54" s="38"/>
      <c r="B54" s="34"/>
      <c r="C54" s="43"/>
      <c r="D54" s="43"/>
      <c r="E54" s="43"/>
      <c r="F54" s="43"/>
      <c r="G54" s="43"/>
      <c r="H54" s="69"/>
    </row>
    <row r="55" spans="1:8" ht="13.15" customHeight="1" x14ac:dyDescent="0.2">
      <c r="A55" s="38"/>
      <c r="B55" s="34" t="s">
        <v>145</v>
      </c>
      <c r="C55" s="53">
        <v>1923577</v>
      </c>
      <c r="D55" s="232">
        <v>8.9999999999999998E-4</v>
      </c>
      <c r="E55" s="43"/>
      <c r="F55" s="53">
        <v>1715700</v>
      </c>
      <c r="G55" s="232">
        <v>8.0000000000000004E-4</v>
      </c>
      <c r="H55" s="69"/>
    </row>
    <row r="56" spans="1:8" ht="13.15" customHeight="1" x14ac:dyDescent="0.2">
      <c r="A56" s="38"/>
      <c r="B56" s="34" t="s">
        <v>146</v>
      </c>
      <c r="C56" s="46">
        <v>1327389</v>
      </c>
      <c r="D56" s="232">
        <v>5.9999999999999995E-4</v>
      </c>
      <c r="E56" s="43"/>
      <c r="F56" s="46">
        <v>860161</v>
      </c>
      <c r="G56" s="232">
        <v>4.0000000000000002E-4</v>
      </c>
      <c r="H56" s="69"/>
    </row>
    <row r="57" spans="1:8" ht="13.15" customHeight="1" x14ac:dyDescent="0.2">
      <c r="A57" s="38"/>
      <c r="B57" s="34" t="s">
        <v>147</v>
      </c>
      <c r="C57" s="233">
        <v>26949</v>
      </c>
      <c r="D57" s="73">
        <v>0</v>
      </c>
      <c r="E57" s="43"/>
      <c r="F57" s="233">
        <v>30987</v>
      </c>
      <c r="G57" s="73">
        <v>0</v>
      </c>
      <c r="H57" s="69"/>
    </row>
    <row r="58" spans="1:8" ht="13.5" customHeight="1" x14ac:dyDescent="0.2">
      <c r="A58" s="70"/>
      <c r="B58" s="71" t="s">
        <v>148</v>
      </c>
      <c r="C58" s="53">
        <v>3277915</v>
      </c>
      <c r="D58" s="232">
        <v>1.5E-3</v>
      </c>
      <c r="E58" s="43"/>
      <c r="F58" s="53">
        <v>2606848</v>
      </c>
      <c r="G58" s="232">
        <v>1.2000000000000001E-3</v>
      </c>
      <c r="H58" s="69"/>
    </row>
    <row r="59" spans="1:8" ht="6" customHeight="1" x14ac:dyDescent="0.2">
      <c r="A59" s="38"/>
      <c r="B59" s="34"/>
      <c r="C59" s="43"/>
      <c r="D59" s="43"/>
      <c r="E59" s="43"/>
      <c r="F59" s="43"/>
      <c r="G59" s="43"/>
      <c r="H59" s="69"/>
    </row>
    <row r="60" spans="1:8" ht="13.15" customHeight="1" x14ac:dyDescent="0.2">
      <c r="A60" s="38"/>
      <c r="B60" s="34" t="s">
        <v>149</v>
      </c>
      <c r="C60" s="53">
        <v>1449015</v>
      </c>
      <c r="D60" s="232">
        <v>6.9999999999999999E-4</v>
      </c>
      <c r="E60" s="43"/>
      <c r="F60" s="53">
        <v>3034587</v>
      </c>
      <c r="G60" s="232">
        <v>1.5E-3</v>
      </c>
      <c r="H60" s="69"/>
    </row>
    <row r="61" spans="1:8" ht="13.15" customHeight="1" x14ac:dyDescent="0.2">
      <c r="A61" s="38"/>
      <c r="B61" s="34" t="s">
        <v>150</v>
      </c>
      <c r="C61" s="46">
        <v>9931107</v>
      </c>
      <c r="D61" s="232">
        <v>4.5999999999999999E-3</v>
      </c>
      <c r="E61" s="43"/>
      <c r="F61" s="46">
        <v>9156799</v>
      </c>
      <c r="G61" s="232">
        <v>4.4999999999999997E-3</v>
      </c>
      <c r="H61" s="69"/>
    </row>
    <row r="62" spans="1:8" ht="13.15" customHeight="1" x14ac:dyDescent="0.2">
      <c r="A62" s="38"/>
      <c r="B62" s="34" t="s">
        <v>151</v>
      </c>
      <c r="C62" s="46">
        <v>2679905</v>
      </c>
      <c r="D62" s="232">
        <v>1.1999999999999999E-3</v>
      </c>
      <c r="E62" s="43"/>
      <c r="F62" s="46">
        <v>7866523</v>
      </c>
      <c r="G62" s="232">
        <v>3.8E-3</v>
      </c>
      <c r="H62" s="69"/>
    </row>
    <row r="63" spans="1:8" ht="13.15" customHeight="1" x14ac:dyDescent="0.2">
      <c r="A63" s="38"/>
      <c r="B63" s="34" t="s">
        <v>152</v>
      </c>
      <c r="C63" s="46">
        <v>2261473</v>
      </c>
      <c r="D63" s="232">
        <v>1E-3</v>
      </c>
      <c r="E63" s="43"/>
      <c r="F63" s="46">
        <v>2808103</v>
      </c>
      <c r="G63" s="232">
        <v>1.4E-3</v>
      </c>
      <c r="H63" s="69"/>
    </row>
    <row r="64" spans="1:8" ht="13.15" customHeight="1" x14ac:dyDescent="0.2">
      <c r="A64" s="38"/>
      <c r="B64" s="34" t="s">
        <v>153</v>
      </c>
      <c r="C64" s="233">
        <v>0</v>
      </c>
      <c r="D64" s="73">
        <v>0</v>
      </c>
      <c r="E64" s="43"/>
      <c r="F64" s="233">
        <v>0</v>
      </c>
      <c r="G64" s="73">
        <v>0</v>
      </c>
      <c r="H64" s="69"/>
    </row>
    <row r="65" spans="1:8" ht="13.5" customHeight="1" x14ac:dyDescent="0.2">
      <c r="A65" s="38"/>
      <c r="B65" s="71" t="s">
        <v>154</v>
      </c>
      <c r="C65" s="53">
        <v>16321500</v>
      </c>
      <c r="D65" s="232">
        <v>7.4999999999999997E-3</v>
      </c>
      <c r="E65" s="43"/>
      <c r="F65" s="53">
        <v>22866012</v>
      </c>
      <c r="G65" s="232">
        <v>1.12E-2</v>
      </c>
      <c r="H65" s="69"/>
    </row>
    <row r="66" spans="1:8" ht="6" customHeight="1" x14ac:dyDescent="0.2">
      <c r="A66" s="38"/>
      <c r="B66" s="34"/>
      <c r="C66" s="233"/>
      <c r="D66" s="73"/>
      <c r="E66" s="43"/>
      <c r="F66" s="233"/>
      <c r="G66" s="73"/>
      <c r="H66" s="69"/>
    </row>
    <row r="67" spans="1:8" ht="13.9" customHeight="1" x14ac:dyDescent="0.2">
      <c r="A67" s="70"/>
      <c r="B67" s="71" t="s">
        <v>155</v>
      </c>
      <c r="C67" s="53">
        <v>2100323325</v>
      </c>
      <c r="D67" s="232">
        <v>0.9714999999999997</v>
      </c>
      <c r="E67" s="43"/>
      <c r="F67" s="53">
        <v>2004631264</v>
      </c>
      <c r="G67" s="232">
        <v>0.97939999999999994</v>
      </c>
      <c r="H67" s="69"/>
    </row>
    <row r="68" spans="1:8" ht="6" customHeight="1" x14ac:dyDescent="0.2">
      <c r="A68" s="38"/>
      <c r="B68" s="34"/>
      <c r="C68" s="43"/>
      <c r="D68" s="43"/>
      <c r="E68" s="43"/>
      <c r="F68" s="43"/>
      <c r="G68" s="43"/>
      <c r="H68" s="69"/>
    </row>
    <row r="69" spans="1:8" ht="13.15" customHeight="1" x14ac:dyDescent="0.2">
      <c r="A69" s="38"/>
      <c r="B69" s="34" t="s">
        <v>156</v>
      </c>
      <c r="C69" s="46">
        <v>61656448</v>
      </c>
      <c r="D69" s="232">
        <v>2.8500000000000001E-2</v>
      </c>
      <c r="E69" s="43"/>
      <c r="F69" s="46">
        <v>42090471</v>
      </c>
      <c r="G69" s="232">
        <v>2.06E-2</v>
      </c>
      <c r="H69" s="69"/>
    </row>
    <row r="70" spans="1:8" ht="6" customHeight="1" x14ac:dyDescent="0.2">
      <c r="A70" s="38"/>
      <c r="B70" s="34"/>
      <c r="C70" s="233"/>
      <c r="D70" s="73"/>
      <c r="E70" s="43"/>
      <c r="F70" s="233"/>
      <c r="G70" s="73"/>
      <c r="H70" s="69"/>
    </row>
    <row r="71" spans="1:8" ht="13.9" customHeight="1" thickBot="1" x14ac:dyDescent="0.25">
      <c r="A71" s="70"/>
      <c r="B71" s="71" t="s">
        <v>157</v>
      </c>
      <c r="C71" s="234">
        <v>2161979773</v>
      </c>
      <c r="D71" s="236">
        <v>0.99999999999999967</v>
      </c>
      <c r="E71" s="43"/>
      <c r="F71" s="234">
        <v>2046721735</v>
      </c>
      <c r="G71" s="236">
        <v>0.99999999999999989</v>
      </c>
      <c r="H71" s="69"/>
    </row>
    <row r="72" spans="1:8" ht="13.9" customHeight="1" thickTop="1" x14ac:dyDescent="0.2">
      <c r="A72" s="70"/>
      <c r="B72" s="71"/>
      <c r="C72" s="74"/>
      <c r="D72" s="72"/>
      <c r="E72" s="68"/>
      <c r="F72" s="74"/>
      <c r="G72" s="72"/>
      <c r="H72" s="69"/>
    </row>
    <row r="73" spans="1:8" ht="13.5" customHeight="1" x14ac:dyDescent="0.2">
      <c r="A73" s="70"/>
      <c r="B73" s="71"/>
      <c r="C73" s="74"/>
      <c r="D73" s="72"/>
      <c r="E73" s="68"/>
      <c r="F73" s="74"/>
      <c r="G73" s="72"/>
      <c r="H73" s="69"/>
    </row>
    <row r="74" spans="1:8" x14ac:dyDescent="0.2">
      <c r="A74" s="75" t="s">
        <v>11</v>
      </c>
      <c r="B74" s="76"/>
      <c r="C74" s="76"/>
      <c r="D74" s="76"/>
      <c r="E74" s="77"/>
      <c r="F74" s="76"/>
      <c r="G74" s="76"/>
      <c r="H74" s="78"/>
    </row>
    <row r="75" spans="1:8" x14ac:dyDescent="0.2">
      <c r="A75" s="311" t="s">
        <v>8</v>
      </c>
      <c r="B75" s="34"/>
      <c r="C75" s="34"/>
      <c r="D75" s="34"/>
      <c r="E75" s="68"/>
      <c r="F75" s="34"/>
      <c r="G75" s="34"/>
      <c r="H75" s="68"/>
    </row>
    <row r="76" spans="1:8" hidden="1" x14ac:dyDescent="0.2">
      <c r="F76" s="26"/>
      <c r="G76" s="26"/>
    </row>
    <row r="77" spans="1:8" hidden="1" x14ac:dyDescent="0.2">
      <c r="F77" s="26"/>
      <c r="G77" s="26"/>
    </row>
    <row r="78" spans="1:8" hidden="1" x14ac:dyDescent="0.2">
      <c r="F78" s="26"/>
      <c r="G78" s="26"/>
    </row>
    <row r="79" spans="1:8" hidden="1" x14ac:dyDescent="0.2">
      <c r="F79" s="26"/>
      <c r="G79" s="26"/>
    </row>
    <row r="80" spans="1:8" hidden="1" x14ac:dyDescent="0.2">
      <c r="F80" s="26"/>
      <c r="G80" s="26"/>
    </row>
    <row r="81" spans="6:7" hidden="1" x14ac:dyDescent="0.2">
      <c r="F81" s="26"/>
      <c r="G81" s="26"/>
    </row>
    <row r="82" spans="6:7" hidden="1" x14ac:dyDescent="0.2">
      <c r="F82" s="26"/>
      <c r="G82" s="26"/>
    </row>
    <row r="83" spans="6:7" hidden="1" x14ac:dyDescent="0.2">
      <c r="F83" s="26"/>
      <c r="G83" s="26"/>
    </row>
    <row r="84" spans="6:7" hidden="1" x14ac:dyDescent="0.2">
      <c r="F84" s="26"/>
      <c r="G84" s="26"/>
    </row>
    <row r="85" spans="6:7" hidden="1" x14ac:dyDescent="0.2">
      <c r="F85" s="26"/>
      <c r="G85" s="26"/>
    </row>
    <row r="86" spans="6:7" hidden="1" x14ac:dyDescent="0.2">
      <c r="F86" s="26"/>
      <c r="G86" s="26"/>
    </row>
    <row r="87" spans="6:7" hidden="1" x14ac:dyDescent="0.2">
      <c r="F87" s="26"/>
      <c r="G87" s="26"/>
    </row>
    <row r="88" spans="6:7" hidden="1" x14ac:dyDescent="0.2">
      <c r="F88" s="26"/>
      <c r="G88" s="26"/>
    </row>
    <row r="89" spans="6:7" hidden="1" x14ac:dyDescent="0.2">
      <c r="F89" s="26"/>
      <c r="G89" s="26"/>
    </row>
    <row r="90" spans="6:7" hidden="1" x14ac:dyDescent="0.2">
      <c r="F90" s="26"/>
      <c r="G90" s="26"/>
    </row>
    <row r="91" spans="6:7" hidden="1" x14ac:dyDescent="0.2">
      <c r="F91" s="26"/>
      <c r="G91" s="26"/>
    </row>
    <row r="92" spans="6:7" hidden="1" x14ac:dyDescent="0.2">
      <c r="F92" s="26"/>
      <c r="G92" s="26"/>
    </row>
    <row r="93" spans="6:7" hidden="1" x14ac:dyDescent="0.2">
      <c r="F93" s="26"/>
      <c r="G93" s="26"/>
    </row>
    <row r="94" spans="6:7" hidden="1" x14ac:dyDescent="0.2">
      <c r="F94" s="26"/>
      <c r="G94" s="26"/>
    </row>
    <row r="95" spans="6:7" hidden="1" x14ac:dyDescent="0.2">
      <c r="F95" s="26"/>
      <c r="G95" s="26"/>
    </row>
    <row r="96" spans="6:7" hidden="1" x14ac:dyDescent="0.2">
      <c r="F96" s="26"/>
      <c r="G96" s="26"/>
    </row>
    <row r="97" spans="6:7" hidden="1" x14ac:dyDescent="0.2">
      <c r="F97" s="26"/>
      <c r="G97" s="26"/>
    </row>
    <row r="98" spans="6:7" hidden="1" x14ac:dyDescent="0.2">
      <c r="F98" s="26"/>
      <c r="G98" s="26"/>
    </row>
    <row r="99" spans="6:7" hidden="1" x14ac:dyDescent="0.2">
      <c r="F99" s="26"/>
      <c r="G99" s="26"/>
    </row>
    <row r="100" spans="6:7" hidden="1" x14ac:dyDescent="0.2">
      <c r="F100" s="26"/>
      <c r="G100" s="26"/>
    </row>
    <row r="101" spans="6:7" hidden="1" x14ac:dyDescent="0.2">
      <c r="F101" s="26"/>
      <c r="G101" s="26"/>
    </row>
    <row r="102" spans="6:7" hidden="1" x14ac:dyDescent="0.2">
      <c r="F102" s="26"/>
      <c r="G102" s="26"/>
    </row>
    <row r="103" spans="6:7" hidden="1" x14ac:dyDescent="0.2">
      <c r="F103" s="26"/>
      <c r="G103" s="26"/>
    </row>
    <row r="104" spans="6:7" hidden="1" x14ac:dyDescent="0.2">
      <c r="F104" s="26"/>
      <c r="G104" s="26"/>
    </row>
    <row r="105" spans="6:7" hidden="1" x14ac:dyDescent="0.2">
      <c r="F105" s="26"/>
      <c r="G105" s="26"/>
    </row>
    <row r="106" spans="6:7" hidden="1" x14ac:dyDescent="0.2">
      <c r="F106" s="26"/>
      <c r="G106" s="26"/>
    </row>
    <row r="107" spans="6:7" hidden="1" x14ac:dyDescent="0.2">
      <c r="F107" s="26"/>
      <c r="G107" s="26"/>
    </row>
    <row r="108" spans="6:7" hidden="1" x14ac:dyDescent="0.2">
      <c r="F108" s="26"/>
      <c r="G108" s="26"/>
    </row>
    <row r="109" spans="6:7" hidden="1" x14ac:dyDescent="0.2">
      <c r="F109" s="26"/>
      <c r="G109" s="26"/>
    </row>
    <row r="110" spans="6:7" hidden="1" x14ac:dyDescent="0.2">
      <c r="F110" s="26"/>
      <c r="G110" s="26"/>
    </row>
    <row r="111" spans="6:7" hidden="1" x14ac:dyDescent="0.2">
      <c r="F111" s="26"/>
      <c r="G111" s="26"/>
    </row>
    <row r="112" spans="6:7" hidden="1" x14ac:dyDescent="0.2">
      <c r="F112" s="26"/>
      <c r="G112" s="26"/>
    </row>
    <row r="113" spans="6:7" hidden="1" x14ac:dyDescent="0.2">
      <c r="F113" s="26"/>
      <c r="G113" s="26"/>
    </row>
    <row r="114" spans="6:7" hidden="1" x14ac:dyDescent="0.2">
      <c r="F114" s="26"/>
      <c r="G114" s="26"/>
    </row>
    <row r="115" spans="6:7" hidden="1" x14ac:dyDescent="0.2">
      <c r="F115" s="26"/>
      <c r="G115" s="26"/>
    </row>
    <row r="116" spans="6:7" hidden="1" x14ac:dyDescent="0.2">
      <c r="F116" s="26"/>
      <c r="G116" s="26"/>
    </row>
    <row r="117" spans="6:7" hidden="1" x14ac:dyDescent="0.2">
      <c r="F117" s="26"/>
      <c r="G117" s="26"/>
    </row>
    <row r="118" spans="6:7" hidden="1" x14ac:dyDescent="0.2">
      <c r="F118" s="26"/>
      <c r="G118" s="26"/>
    </row>
    <row r="119" spans="6:7" hidden="1" x14ac:dyDescent="0.2">
      <c r="F119" s="26"/>
      <c r="G119" s="26"/>
    </row>
    <row r="120" spans="6:7" hidden="1" x14ac:dyDescent="0.2">
      <c r="F120" s="26"/>
      <c r="G120" s="26"/>
    </row>
    <row r="121" spans="6:7" hidden="1" x14ac:dyDescent="0.2">
      <c r="F121" s="26"/>
      <c r="G121" s="26"/>
    </row>
    <row r="122" spans="6:7" hidden="1" x14ac:dyDescent="0.2">
      <c r="F122" s="26"/>
      <c r="G122" s="26"/>
    </row>
    <row r="123" spans="6:7" hidden="1" x14ac:dyDescent="0.2">
      <c r="F123" s="26"/>
      <c r="G123" s="26"/>
    </row>
    <row r="124" spans="6:7" hidden="1" x14ac:dyDescent="0.2">
      <c r="F124" s="26"/>
      <c r="G124" s="26"/>
    </row>
    <row r="125" spans="6:7" hidden="1" x14ac:dyDescent="0.2">
      <c r="F125" s="26"/>
      <c r="G125" s="26"/>
    </row>
    <row r="126" spans="6:7" hidden="1" x14ac:dyDescent="0.2">
      <c r="F126" s="26"/>
      <c r="G126" s="26"/>
    </row>
    <row r="127" spans="6:7" hidden="1" x14ac:dyDescent="0.2"/>
    <row r="128" spans="6:7"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sheetData>
  <printOptions horizontalCentered="1" verticalCentered="1"/>
  <pageMargins left="0.75" right="0.75" top="0.5" bottom="0.5" header="0.25" footer="0.25"/>
  <pageSetup scale="72" fitToHeight="2" orientation="portrait" blackAndWhite="1" r:id="rId1"/>
  <headerFooter alignWithMargins="0">
    <oddFooter>&amp;L&amp;8&amp;F.xls
&amp;A&amp;C&amp;12&amp;P+1&amp;R&amp;8&amp;D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B94-C179-4AA8-B8B5-78B59FB515B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136231</v>
      </c>
      <c r="C16" s="289">
        <v>0</v>
      </c>
      <c r="D16" s="289">
        <v>0</v>
      </c>
      <c r="E16" s="289">
        <v>208670</v>
      </c>
      <c r="F16" s="289">
        <v>305904</v>
      </c>
      <c r="G16" s="289">
        <v>0</v>
      </c>
      <c r="H16" s="289">
        <v>0</v>
      </c>
      <c r="I16" s="289">
        <v>0</v>
      </c>
      <c r="J16" s="290">
        <v>650805</v>
      </c>
    </row>
    <row r="17" spans="1:10" ht="9.1999999999999993" customHeight="1" x14ac:dyDescent="0.15">
      <c r="A17" s="288" t="s">
        <v>105</v>
      </c>
      <c r="B17" s="289">
        <v>60657</v>
      </c>
      <c r="C17" s="289">
        <v>7940</v>
      </c>
      <c r="D17" s="289">
        <v>42367</v>
      </c>
      <c r="E17" s="289">
        <v>1788</v>
      </c>
      <c r="F17" s="289">
        <v>5588</v>
      </c>
      <c r="G17" s="289">
        <v>0</v>
      </c>
      <c r="H17" s="289">
        <v>0</v>
      </c>
      <c r="I17" s="289">
        <v>0</v>
      </c>
      <c r="J17" s="290">
        <v>118340</v>
      </c>
    </row>
    <row r="18" spans="1:10" ht="9.1999999999999993" customHeight="1" x14ac:dyDescent="0.15">
      <c r="A18" s="288" t="s">
        <v>93</v>
      </c>
      <c r="B18" s="289">
        <v>3162985</v>
      </c>
      <c r="C18" s="289">
        <v>134214</v>
      </c>
      <c r="D18" s="289">
        <v>0</v>
      </c>
      <c r="E18" s="289">
        <v>117091</v>
      </c>
      <c r="F18" s="289">
        <v>34871</v>
      </c>
      <c r="G18" s="289">
        <v>0</v>
      </c>
      <c r="H18" s="289">
        <v>0</v>
      </c>
      <c r="I18" s="289">
        <v>0</v>
      </c>
      <c r="J18" s="290">
        <v>3449161</v>
      </c>
    </row>
    <row r="19" spans="1:10" ht="9.1999999999999993" customHeight="1" x14ac:dyDescent="0.15">
      <c r="A19" s="288" t="s">
        <v>94</v>
      </c>
      <c r="B19" s="289">
        <v>0</v>
      </c>
      <c r="C19" s="289">
        <v>316297</v>
      </c>
      <c r="D19" s="289">
        <v>223725</v>
      </c>
      <c r="E19" s="289">
        <v>0</v>
      </c>
      <c r="F19" s="289">
        <v>0</v>
      </c>
      <c r="G19" s="289">
        <v>0</v>
      </c>
      <c r="H19" s="289">
        <v>0</v>
      </c>
      <c r="I19" s="289">
        <v>0</v>
      </c>
      <c r="J19" s="290">
        <v>540022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3359873</v>
      </c>
      <c r="C21" s="289">
        <v>458451</v>
      </c>
      <c r="D21" s="289">
        <v>266092</v>
      </c>
      <c r="E21" s="289">
        <v>327549</v>
      </c>
      <c r="F21" s="289">
        <v>346363</v>
      </c>
      <c r="G21" s="289">
        <v>0</v>
      </c>
      <c r="H21" s="289">
        <v>0</v>
      </c>
      <c r="I21" s="289">
        <v>0</v>
      </c>
      <c r="J21" s="290">
        <v>4758328</v>
      </c>
    </row>
    <row r="22" spans="1:10" ht="9.1999999999999993" customHeight="1" x14ac:dyDescent="0.15">
      <c r="A22" s="288" t="s">
        <v>108</v>
      </c>
      <c r="B22" s="289">
        <v>1248</v>
      </c>
      <c r="C22" s="289">
        <v>0</v>
      </c>
      <c r="D22" s="289">
        <v>0</v>
      </c>
      <c r="E22" s="289">
        <v>0</v>
      </c>
      <c r="F22" s="289">
        <v>24317</v>
      </c>
      <c r="G22" s="289">
        <v>0</v>
      </c>
      <c r="H22" s="289">
        <v>0</v>
      </c>
      <c r="I22" s="289">
        <v>0</v>
      </c>
      <c r="J22" s="290">
        <v>25565</v>
      </c>
    </row>
    <row r="23" spans="1:10" ht="9.1999999999999993" customHeight="1" x14ac:dyDescent="0.15">
      <c r="A23" s="288" t="s">
        <v>465</v>
      </c>
      <c r="B23" s="289">
        <v>3361121</v>
      </c>
      <c r="C23" s="289">
        <v>458451</v>
      </c>
      <c r="D23" s="289">
        <v>266092</v>
      </c>
      <c r="E23" s="289">
        <v>327549</v>
      </c>
      <c r="F23" s="289">
        <v>370680</v>
      </c>
      <c r="G23" s="289">
        <v>0</v>
      </c>
      <c r="H23" s="289">
        <v>0</v>
      </c>
      <c r="I23" s="289">
        <v>0</v>
      </c>
      <c r="J23" s="290">
        <v>4783893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746034</v>
      </c>
      <c r="C26" s="289">
        <v>298110</v>
      </c>
      <c r="D26" s="289">
        <v>0</v>
      </c>
      <c r="E26" s="289">
        <v>0</v>
      </c>
      <c r="F26" s="289">
        <v>0</v>
      </c>
      <c r="G26" s="289">
        <v>0</v>
      </c>
      <c r="H26" s="289">
        <v>0</v>
      </c>
      <c r="I26" s="289">
        <v>0</v>
      </c>
      <c r="J26" s="290">
        <v>1044144</v>
      </c>
    </row>
    <row r="27" spans="1:10" ht="9.1999999999999993" customHeight="1" x14ac:dyDescent="0.15">
      <c r="A27" s="288" t="s">
        <v>112</v>
      </c>
      <c r="B27" s="289">
        <v>1080884</v>
      </c>
      <c r="C27" s="289">
        <v>48859</v>
      </c>
      <c r="D27" s="289">
        <v>0</v>
      </c>
      <c r="E27" s="289">
        <v>0</v>
      </c>
      <c r="F27" s="289">
        <v>0</v>
      </c>
      <c r="G27" s="289">
        <v>0</v>
      </c>
      <c r="H27" s="289">
        <v>0</v>
      </c>
      <c r="I27" s="289">
        <v>0</v>
      </c>
      <c r="J27" s="290">
        <v>1129743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237701</v>
      </c>
      <c r="C30" s="289">
        <v>0</v>
      </c>
      <c r="D30" s="289">
        <v>0</v>
      </c>
      <c r="E30" s="289">
        <v>0</v>
      </c>
      <c r="F30" s="289">
        <v>0</v>
      </c>
      <c r="G30" s="289">
        <v>0</v>
      </c>
      <c r="H30" s="289">
        <v>0</v>
      </c>
      <c r="I30" s="289">
        <v>0</v>
      </c>
      <c r="J30" s="290">
        <v>237701</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6397</v>
      </c>
      <c r="D33" s="289">
        <v>0</v>
      </c>
      <c r="E33" s="289">
        <v>0</v>
      </c>
      <c r="F33" s="289">
        <v>0</v>
      </c>
      <c r="G33" s="289">
        <v>0</v>
      </c>
      <c r="H33" s="289">
        <v>0</v>
      </c>
      <c r="I33" s="289">
        <v>0</v>
      </c>
      <c r="J33" s="290">
        <v>6397</v>
      </c>
    </row>
    <row r="34" spans="1:10" ht="9.1999999999999993" customHeight="1" x14ac:dyDescent="0.15">
      <c r="A34" s="288" t="s">
        <v>119</v>
      </c>
      <c r="B34" s="289">
        <v>69601</v>
      </c>
      <c r="C34" s="289">
        <v>0</v>
      </c>
      <c r="D34" s="289">
        <v>0</v>
      </c>
      <c r="E34" s="289">
        <v>0</v>
      </c>
      <c r="F34" s="289">
        <v>0</v>
      </c>
      <c r="G34" s="289">
        <v>0</v>
      </c>
      <c r="H34" s="289">
        <v>0</v>
      </c>
      <c r="I34" s="289">
        <v>0</v>
      </c>
      <c r="J34" s="290">
        <v>69601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2134220</v>
      </c>
      <c r="C38" s="289">
        <v>353366</v>
      </c>
      <c r="D38" s="289">
        <v>0</v>
      </c>
      <c r="E38" s="289">
        <v>0</v>
      </c>
      <c r="F38" s="289">
        <v>0</v>
      </c>
      <c r="G38" s="289">
        <v>0</v>
      </c>
      <c r="H38" s="289">
        <v>0</v>
      </c>
      <c r="I38" s="289">
        <v>0</v>
      </c>
      <c r="J38" s="290">
        <v>2487586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128494</v>
      </c>
      <c r="C40" s="289">
        <v>0</v>
      </c>
      <c r="D40" s="289">
        <v>0</v>
      </c>
      <c r="E40" s="289">
        <v>0</v>
      </c>
      <c r="F40" s="289">
        <v>0</v>
      </c>
      <c r="G40" s="289">
        <v>0</v>
      </c>
      <c r="H40" s="289">
        <v>0</v>
      </c>
      <c r="I40" s="289">
        <v>0</v>
      </c>
      <c r="J40" s="290">
        <v>128494</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72772</v>
      </c>
      <c r="C42" s="289">
        <v>66523</v>
      </c>
      <c r="D42" s="289">
        <v>0</v>
      </c>
      <c r="E42" s="289">
        <v>0</v>
      </c>
      <c r="F42" s="289">
        <v>0</v>
      </c>
      <c r="G42" s="289">
        <v>0</v>
      </c>
      <c r="H42" s="289">
        <v>0</v>
      </c>
      <c r="I42" s="289">
        <v>0</v>
      </c>
      <c r="J42" s="290">
        <v>139295</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16074</v>
      </c>
      <c r="C45" s="289">
        <v>0</v>
      </c>
      <c r="D45" s="289">
        <v>0</v>
      </c>
      <c r="E45" s="289">
        <v>0</v>
      </c>
      <c r="F45" s="289">
        <v>0</v>
      </c>
      <c r="G45" s="289">
        <v>0</v>
      </c>
      <c r="H45" s="289">
        <v>0</v>
      </c>
      <c r="I45" s="289">
        <v>0</v>
      </c>
      <c r="J45" s="290">
        <v>16074</v>
      </c>
    </row>
    <row r="46" spans="1:10" ht="9.1999999999999993" customHeight="1" x14ac:dyDescent="0.15">
      <c r="A46" s="288" t="s">
        <v>471</v>
      </c>
      <c r="B46" s="289">
        <v>243370</v>
      </c>
      <c r="C46" s="289">
        <v>0</v>
      </c>
      <c r="D46" s="289">
        <v>0</v>
      </c>
      <c r="E46" s="289">
        <v>0</v>
      </c>
      <c r="F46" s="289">
        <v>0</v>
      </c>
      <c r="G46" s="289">
        <v>0</v>
      </c>
      <c r="H46" s="289">
        <v>0</v>
      </c>
      <c r="I46" s="289">
        <v>0</v>
      </c>
      <c r="J46" s="290">
        <v>243370</v>
      </c>
    </row>
    <row r="47" spans="1:10" ht="9.1999999999999993" customHeight="1" x14ac:dyDescent="0.15">
      <c r="A47" s="288" t="s">
        <v>131</v>
      </c>
      <c r="B47" s="289">
        <v>142963</v>
      </c>
      <c r="C47" s="289">
        <v>0</v>
      </c>
      <c r="D47" s="289">
        <v>0</v>
      </c>
      <c r="E47" s="289">
        <v>0</v>
      </c>
      <c r="F47" s="289">
        <v>0</v>
      </c>
      <c r="G47" s="289">
        <v>0</v>
      </c>
      <c r="H47" s="289">
        <v>0</v>
      </c>
      <c r="I47" s="289">
        <v>0</v>
      </c>
      <c r="J47" s="290">
        <v>142963</v>
      </c>
    </row>
    <row r="48" spans="1:10" ht="9.1999999999999993" customHeight="1" x14ac:dyDescent="0.15">
      <c r="A48" s="288" t="s">
        <v>132</v>
      </c>
      <c r="B48" s="289">
        <v>77216</v>
      </c>
      <c r="C48" s="289">
        <v>0</v>
      </c>
      <c r="D48" s="289">
        <v>0</v>
      </c>
      <c r="E48" s="289">
        <v>0</v>
      </c>
      <c r="F48" s="289">
        <v>0</v>
      </c>
      <c r="G48" s="289">
        <v>0</v>
      </c>
      <c r="H48" s="289">
        <v>0</v>
      </c>
      <c r="I48" s="289">
        <v>0</v>
      </c>
      <c r="J48" s="290">
        <v>77216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222988</v>
      </c>
      <c r="C51" s="289">
        <v>0</v>
      </c>
      <c r="D51" s="289">
        <v>0</v>
      </c>
      <c r="E51" s="289">
        <v>0</v>
      </c>
      <c r="F51" s="289">
        <v>0</v>
      </c>
      <c r="G51" s="289">
        <v>0</v>
      </c>
      <c r="H51" s="289">
        <v>0</v>
      </c>
      <c r="I51" s="289">
        <v>0</v>
      </c>
      <c r="J51" s="290">
        <v>222988</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200620</v>
      </c>
      <c r="G53" s="289">
        <v>0</v>
      </c>
      <c r="H53" s="289">
        <v>0</v>
      </c>
      <c r="I53" s="289">
        <v>0</v>
      </c>
      <c r="J53" s="290">
        <v>200620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152833</v>
      </c>
      <c r="C56" s="289">
        <v>0</v>
      </c>
      <c r="D56" s="289">
        <v>0</v>
      </c>
      <c r="E56" s="289">
        <v>0</v>
      </c>
      <c r="F56" s="289">
        <v>0</v>
      </c>
      <c r="G56" s="289">
        <v>0</v>
      </c>
      <c r="H56" s="289">
        <v>0</v>
      </c>
      <c r="I56" s="289">
        <v>0</v>
      </c>
      <c r="J56" s="290">
        <v>152833</v>
      </c>
    </row>
    <row r="57" spans="1:10" ht="9.1999999999999993" customHeight="1" x14ac:dyDescent="0.15">
      <c r="A57" s="288" t="s">
        <v>475</v>
      </c>
      <c r="B57" s="289">
        <v>10397</v>
      </c>
      <c r="C57" s="289">
        <v>0</v>
      </c>
      <c r="D57" s="289">
        <v>0</v>
      </c>
      <c r="E57" s="289">
        <v>0</v>
      </c>
      <c r="F57" s="289">
        <v>0</v>
      </c>
      <c r="G57" s="289">
        <v>0</v>
      </c>
      <c r="H57" s="289">
        <v>0</v>
      </c>
      <c r="I57" s="289">
        <v>0</v>
      </c>
      <c r="J57" s="290">
        <v>10397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1067107</v>
      </c>
      <c r="C60" s="289">
        <v>66523</v>
      </c>
      <c r="D60" s="289">
        <v>0</v>
      </c>
      <c r="E60" s="289">
        <v>0</v>
      </c>
      <c r="F60" s="289">
        <v>200620</v>
      </c>
      <c r="G60" s="289">
        <v>0</v>
      </c>
      <c r="H60" s="289">
        <v>0</v>
      </c>
      <c r="I60" s="289">
        <v>0</v>
      </c>
      <c r="J60" s="290">
        <v>1334250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7885</v>
      </c>
      <c r="C62" s="289">
        <v>0</v>
      </c>
      <c r="D62" s="289">
        <v>269925</v>
      </c>
      <c r="E62" s="289">
        <v>0</v>
      </c>
      <c r="F62" s="289">
        <v>0</v>
      </c>
      <c r="G62" s="289">
        <v>0</v>
      </c>
      <c r="H62" s="289">
        <v>0</v>
      </c>
      <c r="I62" s="289">
        <v>0</v>
      </c>
      <c r="J62" s="290">
        <v>277810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7885</v>
      </c>
      <c r="C65" s="289">
        <v>0</v>
      </c>
      <c r="D65" s="289">
        <v>269925</v>
      </c>
      <c r="E65" s="289">
        <v>0</v>
      </c>
      <c r="F65" s="289">
        <v>0</v>
      </c>
      <c r="G65" s="289">
        <v>0</v>
      </c>
      <c r="H65" s="289">
        <v>0</v>
      </c>
      <c r="I65" s="289">
        <v>0</v>
      </c>
      <c r="J65" s="290">
        <v>277810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167740</v>
      </c>
      <c r="G67" s="289">
        <v>0</v>
      </c>
      <c r="H67" s="289">
        <v>0</v>
      </c>
      <c r="I67" s="289">
        <v>0</v>
      </c>
      <c r="J67" s="290">
        <v>167740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200000</v>
      </c>
      <c r="F69" s="289">
        <v>0</v>
      </c>
      <c r="G69" s="289">
        <v>0</v>
      </c>
      <c r="H69" s="289">
        <v>0</v>
      </c>
      <c r="I69" s="289">
        <v>0</v>
      </c>
      <c r="J69" s="290">
        <v>200000</v>
      </c>
    </row>
    <row r="70" spans="1:10" ht="9.1999999999999993" customHeight="1" x14ac:dyDescent="0.15">
      <c r="A70" s="288" t="s">
        <v>482</v>
      </c>
      <c r="B70" s="289">
        <v>0</v>
      </c>
      <c r="C70" s="289">
        <v>0</v>
      </c>
      <c r="D70" s="289">
        <v>0</v>
      </c>
      <c r="E70" s="289">
        <v>134085</v>
      </c>
      <c r="F70" s="289">
        <v>0</v>
      </c>
      <c r="G70" s="289">
        <v>0</v>
      </c>
      <c r="H70" s="289">
        <v>0</v>
      </c>
      <c r="I70" s="289">
        <v>0</v>
      </c>
      <c r="J70" s="290">
        <v>134085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3209212</v>
      </c>
      <c r="C72" s="289">
        <v>419889</v>
      </c>
      <c r="D72" s="289">
        <v>269925</v>
      </c>
      <c r="E72" s="289">
        <v>334085</v>
      </c>
      <c r="F72" s="289">
        <v>368360</v>
      </c>
      <c r="G72" s="289">
        <v>0</v>
      </c>
      <c r="H72" s="289">
        <v>0</v>
      </c>
      <c r="I72" s="289">
        <v>0</v>
      </c>
      <c r="J72" s="290">
        <v>4601471</v>
      </c>
    </row>
    <row r="73" spans="1:10" ht="9.1999999999999993" customHeight="1" x14ac:dyDescent="0.15">
      <c r="A73" s="288" t="s">
        <v>156</v>
      </c>
      <c r="B73" s="289">
        <v>25565</v>
      </c>
      <c r="C73" s="289">
        <v>0</v>
      </c>
      <c r="D73" s="289">
        <v>0</v>
      </c>
      <c r="E73" s="289">
        <v>0</v>
      </c>
      <c r="F73" s="289">
        <v>0</v>
      </c>
      <c r="G73" s="289">
        <v>0</v>
      </c>
      <c r="H73" s="289">
        <v>0</v>
      </c>
      <c r="I73" s="289">
        <v>0</v>
      </c>
      <c r="J73" s="290">
        <v>25565</v>
      </c>
    </row>
    <row r="74" spans="1:10" ht="9.1999999999999993" customHeight="1" x14ac:dyDescent="0.15">
      <c r="A74" s="288" t="s">
        <v>485</v>
      </c>
      <c r="B74" s="289">
        <v>3234777</v>
      </c>
      <c r="C74" s="289">
        <v>419889</v>
      </c>
      <c r="D74" s="289">
        <v>269925</v>
      </c>
      <c r="E74" s="289">
        <v>334085</v>
      </c>
      <c r="F74" s="289">
        <v>368360</v>
      </c>
      <c r="G74" s="289">
        <v>0</v>
      </c>
      <c r="H74" s="289">
        <v>0</v>
      </c>
      <c r="I74" s="289">
        <v>0</v>
      </c>
      <c r="J74" s="290">
        <v>4627036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126344</v>
      </c>
      <c r="C76" s="289">
        <v>38562</v>
      </c>
      <c r="D76" s="289">
        <v>-3833</v>
      </c>
      <c r="E76" s="289">
        <v>-6536</v>
      </c>
      <c r="F76" s="289">
        <v>2320</v>
      </c>
      <c r="G76" s="289">
        <v>0</v>
      </c>
      <c r="H76" s="289">
        <v>0</v>
      </c>
      <c r="I76" s="289">
        <v>0</v>
      </c>
      <c r="J76" s="290">
        <v>156857</v>
      </c>
    </row>
    <row r="77" spans="1:10" ht="9.6" customHeight="1" x14ac:dyDescent="0.15">
      <c r="A77" s="296" t="s">
        <v>487</v>
      </c>
      <c r="B77" s="289">
        <v>651748</v>
      </c>
      <c r="C77" s="289">
        <v>70809</v>
      </c>
      <c r="D77" s="289">
        <v>56449</v>
      </c>
      <c r="E77" s="289">
        <v>414555</v>
      </c>
      <c r="F77" s="289">
        <v>87747</v>
      </c>
      <c r="G77" s="289">
        <v>0</v>
      </c>
      <c r="H77" s="289">
        <v>0</v>
      </c>
      <c r="I77" s="289">
        <v>0</v>
      </c>
      <c r="J77" s="290">
        <v>1281308</v>
      </c>
    </row>
    <row r="78" spans="1:10" ht="9.6" customHeight="1" thickBot="1" x14ac:dyDescent="0.2">
      <c r="A78" s="297" t="s">
        <v>488</v>
      </c>
      <c r="B78" s="298">
        <v>778092</v>
      </c>
      <c r="C78" s="298">
        <v>109371</v>
      </c>
      <c r="D78" s="298">
        <v>52616</v>
      </c>
      <c r="E78" s="298">
        <v>408019</v>
      </c>
      <c r="F78" s="298">
        <v>90067</v>
      </c>
      <c r="G78" s="298">
        <v>0</v>
      </c>
      <c r="H78" s="298">
        <v>0</v>
      </c>
      <c r="I78" s="298">
        <v>0</v>
      </c>
      <c r="J78" s="299">
        <v>1438165</v>
      </c>
    </row>
    <row r="79" spans="1:10" ht="3" customHeight="1" x14ac:dyDescent="0.15">
      <c r="A79" s="300" t="s">
        <v>354</v>
      </c>
      <c r="B79" s="301"/>
      <c r="C79" s="301"/>
      <c r="D79" s="301"/>
      <c r="E79" s="301"/>
      <c r="F79" s="301"/>
      <c r="G79" s="301"/>
      <c r="H79" s="301"/>
      <c r="I79" s="301"/>
      <c r="J79" s="301"/>
    </row>
    <row r="80" spans="1:10" ht="11.25" customHeight="1" x14ac:dyDescent="0.15">
      <c r="A80" s="302">
        <v>59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861F-0B79-48EB-98DF-E10D41434D5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37</v>
      </c>
      <c r="C16" s="289">
        <v>0</v>
      </c>
      <c r="D16" s="289">
        <v>0</v>
      </c>
      <c r="E16" s="289">
        <v>861902</v>
      </c>
      <c r="F16" s="289">
        <v>0</v>
      </c>
      <c r="G16" s="289">
        <v>0</v>
      </c>
      <c r="H16" s="289">
        <v>0</v>
      </c>
      <c r="I16" s="289">
        <v>0</v>
      </c>
      <c r="J16" s="290">
        <v>861939</v>
      </c>
    </row>
    <row r="17" spans="1:10" ht="9.1999999999999993" customHeight="1" x14ac:dyDescent="0.15">
      <c r="A17" s="288" t="s">
        <v>105</v>
      </c>
      <c r="B17" s="289">
        <v>69495</v>
      </c>
      <c r="C17" s="289">
        <v>6111</v>
      </c>
      <c r="D17" s="289">
        <v>73378</v>
      </c>
      <c r="E17" s="289">
        <v>4277</v>
      </c>
      <c r="F17" s="289">
        <v>8105</v>
      </c>
      <c r="G17" s="289">
        <v>0</v>
      </c>
      <c r="H17" s="289">
        <v>0</v>
      </c>
      <c r="I17" s="289">
        <v>11636</v>
      </c>
      <c r="J17" s="290">
        <v>161366</v>
      </c>
    </row>
    <row r="18" spans="1:10" ht="9.1999999999999993" customHeight="1" x14ac:dyDescent="0.15">
      <c r="A18" s="288" t="s">
        <v>93</v>
      </c>
      <c r="B18" s="289">
        <v>5639188</v>
      </c>
      <c r="C18" s="289">
        <v>47628</v>
      </c>
      <c r="D18" s="289">
        <v>0</v>
      </c>
      <c r="E18" s="289">
        <v>193329</v>
      </c>
      <c r="F18" s="289">
        <v>0</v>
      </c>
      <c r="G18" s="289">
        <v>0</v>
      </c>
      <c r="H18" s="289">
        <v>0</v>
      </c>
      <c r="I18" s="289">
        <v>0</v>
      </c>
      <c r="J18" s="290">
        <v>5880145</v>
      </c>
    </row>
    <row r="19" spans="1:10" ht="9.1999999999999993" customHeight="1" x14ac:dyDescent="0.15">
      <c r="A19" s="288" t="s">
        <v>94</v>
      </c>
      <c r="B19" s="289">
        <v>0</v>
      </c>
      <c r="C19" s="289">
        <v>517725</v>
      </c>
      <c r="D19" s="289">
        <v>261583</v>
      </c>
      <c r="E19" s="289">
        <v>0</v>
      </c>
      <c r="F19" s="289">
        <v>0</v>
      </c>
      <c r="G19" s="289">
        <v>0</v>
      </c>
      <c r="H19" s="289">
        <v>0</v>
      </c>
      <c r="I19" s="289">
        <v>0</v>
      </c>
      <c r="J19" s="290">
        <v>779308</v>
      </c>
    </row>
    <row r="20" spans="1:10" ht="9.1999999999999993" customHeight="1" x14ac:dyDescent="0.15">
      <c r="A20" s="288" t="s">
        <v>106</v>
      </c>
      <c r="B20" s="289">
        <v>3300</v>
      </c>
      <c r="C20" s="289">
        <v>0</v>
      </c>
      <c r="D20" s="289">
        <v>0</v>
      </c>
      <c r="E20" s="289">
        <v>0</v>
      </c>
      <c r="F20" s="289">
        <v>0</v>
      </c>
      <c r="G20" s="289">
        <v>0</v>
      </c>
      <c r="H20" s="289">
        <v>0</v>
      </c>
      <c r="I20" s="289">
        <v>0</v>
      </c>
      <c r="J20" s="290">
        <v>3300</v>
      </c>
    </row>
    <row r="21" spans="1:10" ht="9.1999999999999993" customHeight="1" x14ac:dyDescent="0.15">
      <c r="A21" s="288" t="s">
        <v>464</v>
      </c>
      <c r="B21" s="289">
        <v>5712020</v>
      </c>
      <c r="C21" s="289">
        <v>571464</v>
      </c>
      <c r="D21" s="289">
        <v>334961</v>
      </c>
      <c r="E21" s="289">
        <v>1059508</v>
      </c>
      <c r="F21" s="289">
        <v>8105</v>
      </c>
      <c r="G21" s="289">
        <v>0</v>
      </c>
      <c r="H21" s="289">
        <v>0</v>
      </c>
      <c r="I21" s="289">
        <v>11636</v>
      </c>
      <c r="J21" s="290">
        <v>7686058</v>
      </c>
    </row>
    <row r="22" spans="1:10" ht="9.1999999999999993" customHeight="1" x14ac:dyDescent="0.15">
      <c r="A22" s="288" t="s">
        <v>108</v>
      </c>
      <c r="B22" s="289">
        <v>101743</v>
      </c>
      <c r="C22" s="289">
        <v>35411</v>
      </c>
      <c r="D22" s="289">
        <v>0</v>
      </c>
      <c r="E22" s="289">
        <v>0</v>
      </c>
      <c r="F22" s="289">
        <v>263044</v>
      </c>
      <c r="G22" s="289">
        <v>0</v>
      </c>
      <c r="H22" s="289">
        <v>0</v>
      </c>
      <c r="I22" s="289">
        <v>0</v>
      </c>
      <c r="J22" s="290">
        <v>400198</v>
      </c>
    </row>
    <row r="23" spans="1:10" ht="9.1999999999999993" customHeight="1" x14ac:dyDescent="0.15">
      <c r="A23" s="288" t="s">
        <v>465</v>
      </c>
      <c r="B23" s="289">
        <v>5813763</v>
      </c>
      <c r="C23" s="289">
        <v>606875</v>
      </c>
      <c r="D23" s="289">
        <v>334961</v>
      </c>
      <c r="E23" s="289">
        <v>1059508</v>
      </c>
      <c r="F23" s="289">
        <v>271149</v>
      </c>
      <c r="G23" s="289">
        <v>0</v>
      </c>
      <c r="H23" s="289">
        <v>0</v>
      </c>
      <c r="I23" s="289">
        <v>11636</v>
      </c>
      <c r="J23" s="290">
        <v>8086256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1360851</v>
      </c>
      <c r="C26" s="289">
        <v>183082</v>
      </c>
      <c r="D26" s="289">
        <v>0</v>
      </c>
      <c r="E26" s="289">
        <v>0</v>
      </c>
      <c r="F26" s="289">
        <v>0</v>
      </c>
      <c r="G26" s="289">
        <v>0</v>
      </c>
      <c r="H26" s="289">
        <v>0</v>
      </c>
      <c r="I26" s="289">
        <v>0</v>
      </c>
      <c r="J26" s="290">
        <v>1543933</v>
      </c>
    </row>
    <row r="27" spans="1:10" ht="9.1999999999999993" customHeight="1" x14ac:dyDescent="0.15">
      <c r="A27" s="288" t="s">
        <v>112</v>
      </c>
      <c r="B27" s="289">
        <v>1506977</v>
      </c>
      <c r="C27" s="289">
        <v>77811</v>
      </c>
      <c r="D27" s="289">
        <v>0</v>
      </c>
      <c r="E27" s="289">
        <v>0</v>
      </c>
      <c r="F27" s="289">
        <v>0</v>
      </c>
      <c r="G27" s="289">
        <v>0</v>
      </c>
      <c r="H27" s="289">
        <v>0</v>
      </c>
      <c r="I27" s="289">
        <v>0</v>
      </c>
      <c r="J27" s="290">
        <v>1584788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167986</v>
      </c>
      <c r="C30" s="289">
        <v>240119</v>
      </c>
      <c r="D30" s="289">
        <v>0</v>
      </c>
      <c r="E30" s="289">
        <v>0</v>
      </c>
      <c r="F30" s="289">
        <v>0</v>
      </c>
      <c r="G30" s="289">
        <v>0</v>
      </c>
      <c r="H30" s="289">
        <v>0</v>
      </c>
      <c r="I30" s="289">
        <v>0</v>
      </c>
      <c r="J30" s="290">
        <v>408105</v>
      </c>
    </row>
    <row r="31" spans="1:10" ht="9.1999999999999993" customHeight="1" x14ac:dyDescent="0.15">
      <c r="A31" s="288" t="s">
        <v>467</v>
      </c>
      <c r="B31" s="289">
        <v>8971</v>
      </c>
      <c r="C31" s="289">
        <v>6684</v>
      </c>
      <c r="D31" s="289">
        <v>0</v>
      </c>
      <c r="E31" s="289">
        <v>0</v>
      </c>
      <c r="F31" s="289">
        <v>0</v>
      </c>
      <c r="G31" s="289">
        <v>0</v>
      </c>
      <c r="H31" s="289">
        <v>0</v>
      </c>
      <c r="I31" s="289">
        <v>0</v>
      </c>
      <c r="J31" s="290">
        <v>15655</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182204</v>
      </c>
      <c r="C33" s="289">
        <v>0</v>
      </c>
      <c r="D33" s="289">
        <v>0</v>
      </c>
      <c r="E33" s="289">
        <v>0</v>
      </c>
      <c r="F33" s="289">
        <v>0</v>
      </c>
      <c r="G33" s="289">
        <v>0</v>
      </c>
      <c r="H33" s="289">
        <v>0</v>
      </c>
      <c r="I33" s="289">
        <v>0</v>
      </c>
      <c r="J33" s="290">
        <v>182204</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3226989</v>
      </c>
      <c r="C38" s="289">
        <v>507696</v>
      </c>
      <c r="D38" s="289">
        <v>0</v>
      </c>
      <c r="E38" s="289">
        <v>0</v>
      </c>
      <c r="F38" s="289">
        <v>0</v>
      </c>
      <c r="G38" s="289">
        <v>0</v>
      </c>
      <c r="H38" s="289">
        <v>0</v>
      </c>
      <c r="I38" s="289">
        <v>0</v>
      </c>
      <c r="J38" s="290">
        <v>3734685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94854</v>
      </c>
      <c r="C40" s="289">
        <v>0</v>
      </c>
      <c r="D40" s="289">
        <v>0</v>
      </c>
      <c r="E40" s="289">
        <v>0</v>
      </c>
      <c r="F40" s="289">
        <v>0</v>
      </c>
      <c r="G40" s="289">
        <v>0</v>
      </c>
      <c r="H40" s="289">
        <v>0</v>
      </c>
      <c r="I40" s="289">
        <v>0</v>
      </c>
      <c r="J40" s="290">
        <v>94854</v>
      </c>
    </row>
    <row r="41" spans="1:10" ht="9.1999999999999993" customHeight="1" x14ac:dyDescent="0.15">
      <c r="A41" s="288" t="s">
        <v>469</v>
      </c>
      <c r="B41" s="289">
        <v>7008</v>
      </c>
      <c r="C41" s="289">
        <v>70699</v>
      </c>
      <c r="D41" s="289">
        <v>0</v>
      </c>
      <c r="E41" s="289">
        <v>0</v>
      </c>
      <c r="F41" s="289">
        <v>0</v>
      </c>
      <c r="G41" s="289">
        <v>0</v>
      </c>
      <c r="H41" s="289">
        <v>0</v>
      </c>
      <c r="I41" s="289">
        <v>0</v>
      </c>
      <c r="J41" s="290">
        <v>77707</v>
      </c>
    </row>
    <row r="42" spans="1:10" ht="9.1999999999999993" customHeight="1" x14ac:dyDescent="0.15">
      <c r="A42" s="288" t="s">
        <v>126</v>
      </c>
      <c r="B42" s="289">
        <v>18937</v>
      </c>
      <c r="C42" s="289">
        <v>0</v>
      </c>
      <c r="D42" s="289">
        <v>0</v>
      </c>
      <c r="E42" s="289">
        <v>0</v>
      </c>
      <c r="F42" s="289">
        <v>0</v>
      </c>
      <c r="G42" s="289">
        <v>0</v>
      </c>
      <c r="H42" s="289">
        <v>0</v>
      </c>
      <c r="I42" s="289">
        <v>0</v>
      </c>
      <c r="J42" s="290">
        <v>18937</v>
      </c>
    </row>
    <row r="43" spans="1:10" ht="9.1999999999999993" customHeight="1" x14ac:dyDescent="0.15">
      <c r="A43" s="288" t="s">
        <v>127</v>
      </c>
      <c r="B43" s="289">
        <v>35395</v>
      </c>
      <c r="C43" s="289">
        <v>0</v>
      </c>
      <c r="D43" s="289">
        <v>0</v>
      </c>
      <c r="E43" s="289">
        <v>0</v>
      </c>
      <c r="F43" s="289">
        <v>0</v>
      </c>
      <c r="G43" s="289">
        <v>0</v>
      </c>
      <c r="H43" s="289">
        <v>0</v>
      </c>
      <c r="I43" s="289">
        <v>0</v>
      </c>
      <c r="J43" s="290">
        <v>35395</v>
      </c>
    </row>
    <row r="44" spans="1:10" ht="9.1999999999999993" customHeight="1" x14ac:dyDescent="0.15">
      <c r="A44" s="288" t="s">
        <v>470</v>
      </c>
      <c r="B44" s="289">
        <v>260385</v>
      </c>
      <c r="C44" s="289">
        <v>0</v>
      </c>
      <c r="D44" s="289">
        <v>0</v>
      </c>
      <c r="E44" s="289">
        <v>0</v>
      </c>
      <c r="F44" s="289">
        <v>0</v>
      </c>
      <c r="G44" s="289">
        <v>0</v>
      </c>
      <c r="H44" s="289">
        <v>0</v>
      </c>
      <c r="I44" s="289">
        <v>0</v>
      </c>
      <c r="J44" s="290">
        <v>260385</v>
      </c>
    </row>
    <row r="45" spans="1:10" ht="9.1999999999999993" customHeight="1" x14ac:dyDescent="0.15">
      <c r="A45" s="288" t="s">
        <v>129</v>
      </c>
      <c r="B45" s="289">
        <v>77409</v>
      </c>
      <c r="C45" s="289">
        <v>0</v>
      </c>
      <c r="D45" s="289">
        <v>0</v>
      </c>
      <c r="E45" s="289">
        <v>0</v>
      </c>
      <c r="F45" s="289">
        <v>0</v>
      </c>
      <c r="G45" s="289">
        <v>0</v>
      </c>
      <c r="H45" s="289">
        <v>0</v>
      </c>
      <c r="I45" s="289">
        <v>0</v>
      </c>
      <c r="J45" s="290">
        <v>77409</v>
      </c>
    </row>
    <row r="46" spans="1:10" ht="9.1999999999999993" customHeight="1" x14ac:dyDescent="0.15">
      <c r="A46" s="288" t="s">
        <v>471</v>
      </c>
      <c r="B46" s="289">
        <v>167703</v>
      </c>
      <c r="C46" s="289">
        <v>0</v>
      </c>
      <c r="D46" s="289">
        <v>0</v>
      </c>
      <c r="E46" s="289">
        <v>0</v>
      </c>
      <c r="F46" s="289">
        <v>0</v>
      </c>
      <c r="G46" s="289">
        <v>0</v>
      </c>
      <c r="H46" s="289">
        <v>0</v>
      </c>
      <c r="I46" s="289">
        <v>0</v>
      </c>
      <c r="J46" s="290">
        <v>167703</v>
      </c>
    </row>
    <row r="47" spans="1:10" ht="9.1999999999999993" customHeight="1" x14ac:dyDescent="0.15">
      <c r="A47" s="288" t="s">
        <v>131</v>
      </c>
      <c r="B47" s="289">
        <v>291206</v>
      </c>
      <c r="C47" s="289">
        <v>15836</v>
      </c>
      <c r="D47" s="289">
        <v>0</v>
      </c>
      <c r="E47" s="289">
        <v>0</v>
      </c>
      <c r="F47" s="289">
        <v>0</v>
      </c>
      <c r="G47" s="289">
        <v>0</v>
      </c>
      <c r="H47" s="289">
        <v>0</v>
      </c>
      <c r="I47" s="289">
        <v>0</v>
      </c>
      <c r="J47" s="290">
        <v>307042</v>
      </c>
    </row>
    <row r="48" spans="1:10" ht="9.1999999999999993" customHeight="1" x14ac:dyDescent="0.15">
      <c r="A48" s="288" t="s">
        <v>132</v>
      </c>
      <c r="B48" s="289">
        <v>109430</v>
      </c>
      <c r="C48" s="289">
        <v>0</v>
      </c>
      <c r="D48" s="289">
        <v>0</v>
      </c>
      <c r="E48" s="289">
        <v>0</v>
      </c>
      <c r="F48" s="289">
        <v>0</v>
      </c>
      <c r="G48" s="289">
        <v>0</v>
      </c>
      <c r="H48" s="289">
        <v>0</v>
      </c>
      <c r="I48" s="289">
        <v>0</v>
      </c>
      <c r="J48" s="290">
        <v>109430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364425</v>
      </c>
      <c r="C51" s="289">
        <v>0</v>
      </c>
      <c r="D51" s="289">
        <v>0</v>
      </c>
      <c r="E51" s="289">
        <v>0</v>
      </c>
      <c r="F51" s="289">
        <v>0</v>
      </c>
      <c r="G51" s="289">
        <v>0</v>
      </c>
      <c r="H51" s="289">
        <v>0</v>
      </c>
      <c r="I51" s="289">
        <v>0</v>
      </c>
      <c r="J51" s="290">
        <v>364425</v>
      </c>
    </row>
    <row r="52" spans="1:10" ht="9.1999999999999993" customHeight="1" x14ac:dyDescent="0.15">
      <c r="A52" s="288" t="s">
        <v>473</v>
      </c>
      <c r="B52" s="289">
        <v>195819</v>
      </c>
      <c r="C52" s="289">
        <v>0</v>
      </c>
      <c r="D52" s="289">
        <v>0</v>
      </c>
      <c r="E52" s="289">
        <v>0</v>
      </c>
      <c r="F52" s="289">
        <v>4401</v>
      </c>
      <c r="G52" s="289">
        <v>0</v>
      </c>
      <c r="H52" s="289">
        <v>0</v>
      </c>
      <c r="I52" s="289">
        <v>0</v>
      </c>
      <c r="J52" s="290">
        <v>200220</v>
      </c>
    </row>
    <row r="53" spans="1:10" ht="9.1999999999999993" customHeight="1" x14ac:dyDescent="0.15">
      <c r="A53" s="288" t="s">
        <v>137</v>
      </c>
      <c r="B53" s="289">
        <v>328898</v>
      </c>
      <c r="C53" s="289">
        <v>0</v>
      </c>
      <c r="D53" s="289">
        <v>0</v>
      </c>
      <c r="E53" s="289">
        <v>0</v>
      </c>
      <c r="F53" s="289">
        <v>0</v>
      </c>
      <c r="G53" s="289">
        <v>0</v>
      </c>
      <c r="H53" s="289">
        <v>0</v>
      </c>
      <c r="I53" s="289">
        <v>0</v>
      </c>
      <c r="J53" s="290">
        <v>328898</v>
      </c>
    </row>
    <row r="54" spans="1:10" ht="9.1999999999999993" customHeight="1" x14ac:dyDescent="0.15">
      <c r="A54" s="288" t="s">
        <v>138</v>
      </c>
      <c r="B54" s="289">
        <v>41733</v>
      </c>
      <c r="C54" s="289">
        <v>0</v>
      </c>
      <c r="D54" s="289">
        <v>0</v>
      </c>
      <c r="E54" s="289">
        <v>0</v>
      </c>
      <c r="F54" s="289">
        <v>0</v>
      </c>
      <c r="G54" s="289">
        <v>0</v>
      </c>
      <c r="H54" s="289">
        <v>0</v>
      </c>
      <c r="I54" s="289">
        <v>0</v>
      </c>
      <c r="J54" s="290">
        <v>41733</v>
      </c>
    </row>
    <row r="55" spans="1:10" ht="9.1999999999999993" customHeight="1" x14ac:dyDescent="0.15">
      <c r="A55" s="288" t="s">
        <v>139</v>
      </c>
      <c r="B55" s="289">
        <v>25397</v>
      </c>
      <c r="C55" s="289">
        <v>0</v>
      </c>
      <c r="D55" s="289">
        <v>0</v>
      </c>
      <c r="E55" s="289">
        <v>0</v>
      </c>
      <c r="F55" s="289">
        <v>0</v>
      </c>
      <c r="G55" s="289">
        <v>0</v>
      </c>
      <c r="H55" s="289">
        <v>0</v>
      </c>
      <c r="I55" s="289">
        <v>0</v>
      </c>
      <c r="J55" s="290">
        <v>25397</v>
      </c>
    </row>
    <row r="56" spans="1:10" ht="9.1999999999999993" customHeight="1" x14ac:dyDescent="0.15">
      <c r="A56" s="288" t="s">
        <v>474</v>
      </c>
      <c r="B56" s="289">
        <v>228544</v>
      </c>
      <c r="C56" s="289">
        <v>0</v>
      </c>
      <c r="D56" s="289">
        <v>0</v>
      </c>
      <c r="E56" s="289">
        <v>0</v>
      </c>
      <c r="F56" s="289">
        <v>96039</v>
      </c>
      <c r="G56" s="289">
        <v>0</v>
      </c>
      <c r="H56" s="289">
        <v>0</v>
      </c>
      <c r="I56" s="289">
        <v>0</v>
      </c>
      <c r="J56" s="290">
        <v>324583</v>
      </c>
    </row>
    <row r="57" spans="1:10" ht="9.1999999999999993" customHeight="1" x14ac:dyDescent="0.15">
      <c r="A57" s="288" t="s">
        <v>475</v>
      </c>
      <c r="B57" s="289">
        <v>35582</v>
      </c>
      <c r="C57" s="289">
        <v>0</v>
      </c>
      <c r="D57" s="289">
        <v>0</v>
      </c>
      <c r="E57" s="289">
        <v>0</v>
      </c>
      <c r="F57" s="289">
        <v>0</v>
      </c>
      <c r="G57" s="289">
        <v>0</v>
      </c>
      <c r="H57" s="289">
        <v>0</v>
      </c>
      <c r="I57" s="289">
        <v>0</v>
      </c>
      <c r="J57" s="290">
        <v>35582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85978</v>
      </c>
      <c r="C59" s="289">
        <v>0</v>
      </c>
      <c r="D59" s="289">
        <v>0</v>
      </c>
      <c r="E59" s="289">
        <v>0</v>
      </c>
      <c r="F59" s="289">
        <v>0</v>
      </c>
      <c r="G59" s="289">
        <v>0</v>
      </c>
      <c r="H59" s="289">
        <v>0</v>
      </c>
      <c r="I59" s="289">
        <v>0</v>
      </c>
      <c r="J59" s="290">
        <v>85978</v>
      </c>
    </row>
    <row r="60" spans="1:10" ht="9.1999999999999993" customHeight="1" x14ac:dyDescent="0.15">
      <c r="A60" s="288" t="s">
        <v>476</v>
      </c>
      <c r="B60" s="289">
        <v>2368703</v>
      </c>
      <c r="C60" s="289">
        <v>86535</v>
      </c>
      <c r="D60" s="289">
        <v>0</v>
      </c>
      <c r="E60" s="289">
        <v>0</v>
      </c>
      <c r="F60" s="289">
        <v>100440</v>
      </c>
      <c r="G60" s="289">
        <v>0</v>
      </c>
      <c r="H60" s="289">
        <v>0</v>
      </c>
      <c r="I60" s="289">
        <v>0</v>
      </c>
      <c r="J60" s="290">
        <v>2555678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5243</v>
      </c>
      <c r="C62" s="289">
        <v>0</v>
      </c>
      <c r="D62" s="289">
        <v>317262</v>
      </c>
      <c r="E62" s="289">
        <v>0</v>
      </c>
      <c r="F62" s="289">
        <v>0</v>
      </c>
      <c r="G62" s="289">
        <v>0</v>
      </c>
      <c r="H62" s="289">
        <v>0</v>
      </c>
      <c r="I62" s="289">
        <v>0</v>
      </c>
      <c r="J62" s="290">
        <v>322505</v>
      </c>
    </row>
    <row r="63" spans="1:10" ht="9.1999999999999993" customHeight="1" x14ac:dyDescent="0.15">
      <c r="A63" s="288" t="s">
        <v>146</v>
      </c>
      <c r="B63" s="289">
        <v>0</v>
      </c>
      <c r="C63" s="289">
        <v>0</v>
      </c>
      <c r="D63" s="289">
        <v>0</v>
      </c>
      <c r="E63" s="289">
        <v>0</v>
      </c>
      <c r="F63" s="289">
        <v>0</v>
      </c>
      <c r="G63" s="289">
        <v>0</v>
      </c>
      <c r="H63" s="289">
        <v>0</v>
      </c>
      <c r="I63" s="289">
        <v>1661</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5243</v>
      </c>
      <c r="C65" s="289">
        <v>0</v>
      </c>
      <c r="D65" s="289">
        <v>317262</v>
      </c>
      <c r="E65" s="289">
        <v>0</v>
      </c>
      <c r="F65" s="289">
        <v>0</v>
      </c>
      <c r="G65" s="289">
        <v>0</v>
      </c>
      <c r="H65" s="289">
        <v>0</v>
      </c>
      <c r="I65" s="289">
        <v>1661</v>
      </c>
      <c r="J65" s="290">
        <v>322505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171305</v>
      </c>
      <c r="C68" s="289">
        <v>0</v>
      </c>
      <c r="D68" s="289">
        <v>0</v>
      </c>
      <c r="E68" s="289">
        <v>0</v>
      </c>
      <c r="F68" s="289">
        <v>0</v>
      </c>
      <c r="G68" s="289">
        <v>0</v>
      </c>
      <c r="H68" s="289">
        <v>0</v>
      </c>
      <c r="I68" s="289">
        <v>900</v>
      </c>
      <c r="J68" s="290">
        <v>171305</v>
      </c>
    </row>
    <row r="69" spans="1:10" ht="9.1999999999999993" customHeight="1" x14ac:dyDescent="0.15">
      <c r="A69" s="288" t="s">
        <v>481</v>
      </c>
      <c r="B69" s="289">
        <v>0</v>
      </c>
      <c r="C69" s="289">
        <v>0</v>
      </c>
      <c r="D69" s="289">
        <v>0</v>
      </c>
      <c r="E69" s="289">
        <v>435000</v>
      </c>
      <c r="F69" s="289">
        <v>0</v>
      </c>
      <c r="G69" s="289">
        <v>0</v>
      </c>
      <c r="H69" s="289">
        <v>0</v>
      </c>
      <c r="I69" s="289">
        <v>0</v>
      </c>
      <c r="J69" s="290">
        <v>435000</v>
      </c>
    </row>
    <row r="70" spans="1:10" ht="9.1999999999999993" customHeight="1" x14ac:dyDescent="0.15">
      <c r="A70" s="288" t="s">
        <v>482</v>
      </c>
      <c r="B70" s="289">
        <v>0</v>
      </c>
      <c r="C70" s="289">
        <v>0</v>
      </c>
      <c r="D70" s="289">
        <v>0</v>
      </c>
      <c r="E70" s="289">
        <v>323049</v>
      </c>
      <c r="F70" s="289">
        <v>0</v>
      </c>
      <c r="G70" s="289">
        <v>0</v>
      </c>
      <c r="H70" s="289">
        <v>0</v>
      </c>
      <c r="I70" s="289">
        <v>0</v>
      </c>
      <c r="J70" s="290">
        <v>323049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5772240</v>
      </c>
      <c r="C72" s="289">
        <v>594231</v>
      </c>
      <c r="D72" s="289">
        <v>317262</v>
      </c>
      <c r="E72" s="289">
        <v>758049</v>
      </c>
      <c r="F72" s="289">
        <v>100440</v>
      </c>
      <c r="G72" s="289">
        <v>0</v>
      </c>
      <c r="H72" s="289">
        <v>0</v>
      </c>
      <c r="I72" s="289">
        <v>2561</v>
      </c>
      <c r="J72" s="290">
        <v>7542222</v>
      </c>
    </row>
    <row r="73" spans="1:10" ht="9.1999999999999993" customHeight="1" x14ac:dyDescent="0.15">
      <c r="A73" s="288" t="s">
        <v>156</v>
      </c>
      <c r="B73" s="289">
        <v>298454</v>
      </c>
      <c r="C73" s="289">
        <v>101743</v>
      </c>
      <c r="D73" s="289">
        <v>0</v>
      </c>
      <c r="E73" s="289">
        <v>0</v>
      </c>
      <c r="F73" s="289">
        <v>1</v>
      </c>
      <c r="G73" s="289">
        <v>0</v>
      </c>
      <c r="H73" s="289">
        <v>0</v>
      </c>
      <c r="I73" s="289">
        <v>0</v>
      </c>
      <c r="J73" s="290">
        <v>400198</v>
      </c>
    </row>
    <row r="74" spans="1:10" ht="9.1999999999999993" customHeight="1" x14ac:dyDescent="0.15">
      <c r="A74" s="288" t="s">
        <v>485</v>
      </c>
      <c r="B74" s="289">
        <v>6070694</v>
      </c>
      <c r="C74" s="289">
        <v>695974</v>
      </c>
      <c r="D74" s="289">
        <v>317262</v>
      </c>
      <c r="E74" s="289">
        <v>758049</v>
      </c>
      <c r="F74" s="289">
        <v>100441</v>
      </c>
      <c r="G74" s="289">
        <v>0</v>
      </c>
      <c r="H74" s="289">
        <v>0</v>
      </c>
      <c r="I74" s="289">
        <v>2561</v>
      </c>
      <c r="J74" s="290">
        <v>7942420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-256931</v>
      </c>
      <c r="C76" s="289">
        <v>-89099</v>
      </c>
      <c r="D76" s="289">
        <v>17699</v>
      </c>
      <c r="E76" s="289">
        <v>301459</v>
      </c>
      <c r="F76" s="289">
        <v>170708</v>
      </c>
      <c r="G76" s="289">
        <v>0</v>
      </c>
      <c r="H76" s="289">
        <v>0</v>
      </c>
      <c r="I76" s="289">
        <v>9075</v>
      </c>
      <c r="J76" s="290">
        <v>143836</v>
      </c>
    </row>
    <row r="77" spans="1:10" ht="9.6" customHeight="1" x14ac:dyDescent="0.15">
      <c r="A77" s="296" t="s">
        <v>487</v>
      </c>
      <c r="B77" s="289">
        <v>1703661</v>
      </c>
      <c r="C77" s="289">
        <v>116399</v>
      </c>
      <c r="D77" s="289">
        <v>112388</v>
      </c>
      <c r="E77" s="289">
        <v>332157</v>
      </c>
      <c r="F77" s="289">
        <v>95576</v>
      </c>
      <c r="G77" s="289">
        <v>0</v>
      </c>
      <c r="H77" s="289">
        <v>0</v>
      </c>
      <c r="I77" s="289">
        <v>56597</v>
      </c>
      <c r="J77" s="290">
        <v>2360181</v>
      </c>
    </row>
    <row r="78" spans="1:10" ht="9.6" customHeight="1" thickBot="1" x14ac:dyDescent="0.2">
      <c r="A78" s="297" t="s">
        <v>488</v>
      </c>
      <c r="B78" s="298">
        <v>1446730</v>
      </c>
      <c r="C78" s="298">
        <v>27300</v>
      </c>
      <c r="D78" s="298">
        <v>130087</v>
      </c>
      <c r="E78" s="298">
        <v>633616</v>
      </c>
      <c r="F78" s="298">
        <v>266284</v>
      </c>
      <c r="G78" s="298">
        <v>0</v>
      </c>
      <c r="H78" s="298">
        <v>0</v>
      </c>
      <c r="I78" s="298">
        <v>65672</v>
      </c>
      <c r="J78" s="299">
        <v>2504017</v>
      </c>
    </row>
    <row r="79" spans="1:10" ht="3" customHeight="1" x14ac:dyDescent="0.15">
      <c r="A79" s="300" t="s">
        <v>354</v>
      </c>
      <c r="B79" s="301"/>
      <c r="C79" s="301"/>
      <c r="D79" s="301"/>
      <c r="E79" s="301"/>
      <c r="F79" s="301"/>
      <c r="G79" s="301"/>
      <c r="H79" s="301"/>
      <c r="I79" s="301"/>
      <c r="J79" s="301"/>
    </row>
    <row r="80" spans="1:10" ht="11.25" customHeight="1" x14ac:dyDescent="0.15">
      <c r="A80" s="302">
        <v>60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8FE2-84C1-447A-AB44-BFC8507330C1}">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539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791514</v>
      </c>
      <c r="C16" s="289">
        <v>0</v>
      </c>
      <c r="D16" s="289">
        <v>0</v>
      </c>
      <c r="E16" s="289">
        <v>916009</v>
      </c>
      <c r="F16" s="289">
        <v>255285</v>
      </c>
      <c r="G16" s="289">
        <v>0</v>
      </c>
      <c r="H16" s="289">
        <v>0</v>
      </c>
      <c r="I16" s="289">
        <v>0</v>
      </c>
      <c r="J16" s="290">
        <v>1962808</v>
      </c>
    </row>
    <row r="17" spans="1:10" ht="9.1999999999999993" customHeight="1" x14ac:dyDescent="0.15">
      <c r="A17" s="288" t="s">
        <v>105</v>
      </c>
      <c r="B17" s="289">
        <v>105060</v>
      </c>
      <c r="C17" s="289">
        <v>50822</v>
      </c>
      <c r="D17" s="289">
        <v>92279</v>
      </c>
      <c r="E17" s="289">
        <v>0</v>
      </c>
      <c r="F17" s="289">
        <v>71164</v>
      </c>
      <c r="G17" s="289">
        <v>0</v>
      </c>
      <c r="H17" s="289">
        <v>0</v>
      </c>
      <c r="I17" s="289">
        <v>27467</v>
      </c>
      <c r="J17" s="290">
        <v>319325</v>
      </c>
    </row>
    <row r="18" spans="1:10" ht="9.1999999999999993" customHeight="1" x14ac:dyDescent="0.15">
      <c r="A18" s="288" t="s">
        <v>93</v>
      </c>
      <c r="B18" s="289">
        <v>6441492</v>
      </c>
      <c r="C18" s="289">
        <v>249569</v>
      </c>
      <c r="D18" s="289">
        <v>0</v>
      </c>
      <c r="E18" s="289">
        <v>241178</v>
      </c>
      <c r="F18" s="289">
        <v>130592</v>
      </c>
      <c r="G18" s="289">
        <v>0</v>
      </c>
      <c r="H18" s="289">
        <v>0</v>
      </c>
      <c r="I18" s="289">
        <v>0</v>
      </c>
      <c r="J18" s="290">
        <v>7062831</v>
      </c>
    </row>
    <row r="19" spans="1:10" ht="9.1999999999999993" customHeight="1" x14ac:dyDescent="0.15">
      <c r="A19" s="288" t="s">
        <v>94</v>
      </c>
      <c r="B19" s="289">
        <v>0</v>
      </c>
      <c r="C19" s="289">
        <v>478787</v>
      </c>
      <c r="D19" s="289">
        <v>465025</v>
      </c>
      <c r="E19" s="289">
        <v>0</v>
      </c>
      <c r="F19" s="289">
        <v>0</v>
      </c>
      <c r="G19" s="289">
        <v>0</v>
      </c>
      <c r="H19" s="289">
        <v>0</v>
      </c>
      <c r="I19" s="289">
        <v>0</v>
      </c>
      <c r="J19" s="290">
        <v>943812</v>
      </c>
    </row>
    <row r="20" spans="1:10" ht="9.1999999999999993" customHeight="1" x14ac:dyDescent="0.15">
      <c r="A20" s="288" t="s">
        <v>106</v>
      </c>
      <c r="B20" s="289">
        <v>0</v>
      </c>
      <c r="C20" s="289">
        <v>0</v>
      </c>
      <c r="D20" s="289">
        <v>0</v>
      </c>
      <c r="E20" s="289">
        <v>0</v>
      </c>
      <c r="F20" s="289">
        <v>5087124</v>
      </c>
      <c r="G20" s="289">
        <v>0</v>
      </c>
      <c r="H20" s="289">
        <v>0</v>
      </c>
      <c r="I20" s="289">
        <v>0</v>
      </c>
      <c r="J20" s="290">
        <v>5087124</v>
      </c>
    </row>
    <row r="21" spans="1:10" ht="9.1999999999999993" customHeight="1" x14ac:dyDescent="0.15">
      <c r="A21" s="288" t="s">
        <v>464</v>
      </c>
      <c r="B21" s="289">
        <v>7338066</v>
      </c>
      <c r="C21" s="289">
        <v>779178</v>
      </c>
      <c r="D21" s="289">
        <v>557304</v>
      </c>
      <c r="E21" s="289">
        <v>1157187</v>
      </c>
      <c r="F21" s="289">
        <v>5544165</v>
      </c>
      <c r="G21" s="289">
        <v>0</v>
      </c>
      <c r="H21" s="289">
        <v>0</v>
      </c>
      <c r="I21" s="289">
        <v>27467</v>
      </c>
      <c r="J21" s="290">
        <v>15375900</v>
      </c>
    </row>
    <row r="22" spans="1:10" ht="9.1999999999999993" customHeight="1" x14ac:dyDescent="0.15">
      <c r="A22" s="288" t="s">
        <v>108</v>
      </c>
      <c r="B22" s="289">
        <v>0</v>
      </c>
      <c r="C22" s="289">
        <v>68000</v>
      </c>
      <c r="D22" s="289">
        <v>0</v>
      </c>
      <c r="E22" s="289">
        <v>0</v>
      </c>
      <c r="F22" s="289">
        <v>112680</v>
      </c>
      <c r="G22" s="289">
        <v>0</v>
      </c>
      <c r="H22" s="289">
        <v>0</v>
      </c>
      <c r="I22" s="289">
        <v>0</v>
      </c>
      <c r="J22" s="290">
        <v>180680</v>
      </c>
    </row>
    <row r="23" spans="1:10" ht="9.1999999999999993" customHeight="1" x14ac:dyDescent="0.15">
      <c r="A23" s="288" t="s">
        <v>465</v>
      </c>
      <c r="B23" s="289">
        <v>7338066</v>
      </c>
      <c r="C23" s="289">
        <v>847178</v>
      </c>
      <c r="D23" s="289">
        <v>557304</v>
      </c>
      <c r="E23" s="289">
        <v>1157187</v>
      </c>
      <c r="F23" s="289">
        <v>5656845</v>
      </c>
      <c r="G23" s="289">
        <v>0</v>
      </c>
      <c r="H23" s="289">
        <v>0</v>
      </c>
      <c r="I23" s="289">
        <v>27467</v>
      </c>
      <c r="J23" s="290">
        <v>15556580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1276164</v>
      </c>
      <c r="C26" s="289">
        <v>341180</v>
      </c>
      <c r="D26" s="289">
        <v>0</v>
      </c>
      <c r="E26" s="289">
        <v>0</v>
      </c>
      <c r="F26" s="289">
        <v>0</v>
      </c>
      <c r="G26" s="289">
        <v>0</v>
      </c>
      <c r="H26" s="289">
        <v>0</v>
      </c>
      <c r="I26" s="289">
        <v>0</v>
      </c>
      <c r="J26" s="290">
        <v>1617344</v>
      </c>
    </row>
    <row r="27" spans="1:10" ht="9.1999999999999993" customHeight="1" x14ac:dyDescent="0.15">
      <c r="A27" s="288" t="s">
        <v>112</v>
      </c>
      <c r="B27" s="289">
        <v>2469258</v>
      </c>
      <c r="C27" s="289">
        <v>76150</v>
      </c>
      <c r="D27" s="289">
        <v>0</v>
      </c>
      <c r="E27" s="289">
        <v>0</v>
      </c>
      <c r="F27" s="289">
        <v>0</v>
      </c>
      <c r="G27" s="289">
        <v>0</v>
      </c>
      <c r="H27" s="289">
        <v>0</v>
      </c>
      <c r="I27" s="289">
        <v>0</v>
      </c>
      <c r="J27" s="290">
        <v>2545408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640145</v>
      </c>
      <c r="C30" s="289">
        <v>0</v>
      </c>
      <c r="D30" s="289">
        <v>0</v>
      </c>
      <c r="E30" s="289">
        <v>0</v>
      </c>
      <c r="F30" s="289">
        <v>0</v>
      </c>
      <c r="G30" s="289">
        <v>0</v>
      </c>
      <c r="H30" s="289">
        <v>0</v>
      </c>
      <c r="I30" s="289">
        <v>0</v>
      </c>
      <c r="J30" s="290">
        <v>640145</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287778</v>
      </c>
      <c r="C33" s="289">
        <v>0</v>
      </c>
      <c r="D33" s="289">
        <v>0</v>
      </c>
      <c r="E33" s="289">
        <v>0</v>
      </c>
      <c r="F33" s="289">
        <v>4643</v>
      </c>
      <c r="G33" s="289">
        <v>0</v>
      </c>
      <c r="H33" s="289">
        <v>0</v>
      </c>
      <c r="I33" s="289">
        <v>0</v>
      </c>
      <c r="J33" s="290">
        <v>292421</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1502</v>
      </c>
      <c r="D35" s="289">
        <v>0</v>
      </c>
      <c r="E35" s="289">
        <v>0</v>
      </c>
      <c r="F35" s="289">
        <v>0</v>
      </c>
      <c r="G35" s="289">
        <v>0</v>
      </c>
      <c r="H35" s="289">
        <v>0</v>
      </c>
      <c r="I35" s="289">
        <v>0</v>
      </c>
      <c r="J35" s="290">
        <v>1502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4673345</v>
      </c>
      <c r="C38" s="289">
        <v>418832</v>
      </c>
      <c r="D38" s="289">
        <v>0</v>
      </c>
      <c r="E38" s="289">
        <v>0</v>
      </c>
      <c r="F38" s="289">
        <v>4643</v>
      </c>
      <c r="G38" s="289">
        <v>0</v>
      </c>
      <c r="H38" s="289">
        <v>0</v>
      </c>
      <c r="I38" s="289">
        <v>0</v>
      </c>
      <c r="J38" s="290">
        <v>5096820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78202</v>
      </c>
      <c r="C40" s="289">
        <v>15945</v>
      </c>
      <c r="D40" s="289">
        <v>0</v>
      </c>
      <c r="E40" s="289">
        <v>0</v>
      </c>
      <c r="F40" s="289">
        <v>0</v>
      </c>
      <c r="G40" s="289">
        <v>0</v>
      </c>
      <c r="H40" s="289">
        <v>0</v>
      </c>
      <c r="I40" s="289">
        <v>0</v>
      </c>
      <c r="J40" s="290">
        <v>94147</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230028</v>
      </c>
      <c r="C42" s="289">
        <v>382449</v>
      </c>
      <c r="D42" s="289">
        <v>0</v>
      </c>
      <c r="E42" s="289">
        <v>0</v>
      </c>
      <c r="F42" s="289">
        <v>0</v>
      </c>
      <c r="G42" s="289">
        <v>0</v>
      </c>
      <c r="H42" s="289">
        <v>0</v>
      </c>
      <c r="I42" s="289">
        <v>0</v>
      </c>
      <c r="J42" s="290">
        <v>612477</v>
      </c>
    </row>
    <row r="43" spans="1:10" ht="9.1999999999999993" customHeight="1" x14ac:dyDescent="0.15">
      <c r="A43" s="288" t="s">
        <v>127</v>
      </c>
      <c r="B43" s="289">
        <v>134540</v>
      </c>
      <c r="C43" s="289">
        <v>0</v>
      </c>
      <c r="D43" s="289">
        <v>0</v>
      </c>
      <c r="E43" s="289">
        <v>0</v>
      </c>
      <c r="F43" s="289">
        <v>0</v>
      </c>
      <c r="G43" s="289">
        <v>0</v>
      </c>
      <c r="H43" s="289">
        <v>0</v>
      </c>
      <c r="I43" s="289">
        <v>0</v>
      </c>
      <c r="J43" s="290">
        <v>134540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14015</v>
      </c>
      <c r="C45" s="289">
        <v>0</v>
      </c>
      <c r="D45" s="289">
        <v>0</v>
      </c>
      <c r="E45" s="289">
        <v>0</v>
      </c>
      <c r="F45" s="289">
        <v>0</v>
      </c>
      <c r="G45" s="289">
        <v>0</v>
      </c>
      <c r="H45" s="289">
        <v>0</v>
      </c>
      <c r="I45" s="289">
        <v>0</v>
      </c>
      <c r="J45" s="290">
        <v>14015</v>
      </c>
    </row>
    <row r="46" spans="1:10" ht="9.1999999999999993" customHeight="1" x14ac:dyDescent="0.15">
      <c r="A46" s="288" t="s">
        <v>471</v>
      </c>
      <c r="B46" s="289">
        <v>466936</v>
      </c>
      <c r="C46" s="289">
        <v>0</v>
      </c>
      <c r="D46" s="289">
        <v>0</v>
      </c>
      <c r="E46" s="289">
        <v>0</v>
      </c>
      <c r="F46" s="289">
        <v>0</v>
      </c>
      <c r="G46" s="289">
        <v>0</v>
      </c>
      <c r="H46" s="289">
        <v>0</v>
      </c>
      <c r="I46" s="289">
        <v>0</v>
      </c>
      <c r="J46" s="290">
        <v>466936</v>
      </c>
    </row>
    <row r="47" spans="1:10" ht="9.1999999999999993" customHeight="1" x14ac:dyDescent="0.15">
      <c r="A47" s="288" t="s">
        <v>131</v>
      </c>
      <c r="B47" s="289">
        <v>404687</v>
      </c>
      <c r="C47" s="289">
        <v>0</v>
      </c>
      <c r="D47" s="289">
        <v>0</v>
      </c>
      <c r="E47" s="289">
        <v>0</v>
      </c>
      <c r="F47" s="289">
        <v>0</v>
      </c>
      <c r="G47" s="289">
        <v>0</v>
      </c>
      <c r="H47" s="289">
        <v>0</v>
      </c>
      <c r="I47" s="289">
        <v>0</v>
      </c>
      <c r="J47" s="290">
        <v>404687</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571651</v>
      </c>
      <c r="C51" s="289">
        <v>0</v>
      </c>
      <c r="D51" s="289">
        <v>0</v>
      </c>
      <c r="E51" s="289">
        <v>0</v>
      </c>
      <c r="F51" s="289">
        <v>0</v>
      </c>
      <c r="G51" s="289">
        <v>0</v>
      </c>
      <c r="H51" s="289">
        <v>0</v>
      </c>
      <c r="I51" s="289">
        <v>0</v>
      </c>
      <c r="J51" s="290">
        <v>571651</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39945</v>
      </c>
      <c r="C53" s="289">
        <v>0</v>
      </c>
      <c r="D53" s="289">
        <v>0</v>
      </c>
      <c r="E53" s="289">
        <v>0</v>
      </c>
      <c r="F53" s="289">
        <v>297313</v>
      </c>
      <c r="G53" s="289">
        <v>0</v>
      </c>
      <c r="H53" s="289">
        <v>0</v>
      </c>
      <c r="I53" s="289">
        <v>0</v>
      </c>
      <c r="J53" s="290">
        <v>337258</v>
      </c>
    </row>
    <row r="54" spans="1:10" ht="9.1999999999999993" customHeight="1" x14ac:dyDescent="0.15">
      <c r="A54" s="288" t="s">
        <v>138</v>
      </c>
      <c r="B54" s="289">
        <v>27023</v>
      </c>
      <c r="C54" s="289">
        <v>0</v>
      </c>
      <c r="D54" s="289">
        <v>0</v>
      </c>
      <c r="E54" s="289">
        <v>0</v>
      </c>
      <c r="F54" s="289">
        <v>0</v>
      </c>
      <c r="G54" s="289">
        <v>0</v>
      </c>
      <c r="H54" s="289">
        <v>0</v>
      </c>
      <c r="I54" s="289">
        <v>0</v>
      </c>
      <c r="J54" s="290">
        <v>27023</v>
      </c>
    </row>
    <row r="55" spans="1:10" ht="9.1999999999999993" customHeight="1" x14ac:dyDescent="0.15">
      <c r="A55" s="288" t="s">
        <v>139</v>
      </c>
      <c r="B55" s="289">
        <v>11841</v>
      </c>
      <c r="C55" s="289">
        <v>0</v>
      </c>
      <c r="D55" s="289">
        <v>0</v>
      </c>
      <c r="E55" s="289">
        <v>0</v>
      </c>
      <c r="F55" s="289">
        <v>0</v>
      </c>
      <c r="G55" s="289">
        <v>0</v>
      </c>
      <c r="H55" s="289">
        <v>0</v>
      </c>
      <c r="I55" s="289">
        <v>0</v>
      </c>
      <c r="J55" s="290">
        <v>11841</v>
      </c>
    </row>
    <row r="56" spans="1:10" ht="9.1999999999999993" customHeight="1" x14ac:dyDescent="0.15">
      <c r="A56" s="288" t="s">
        <v>474</v>
      </c>
      <c r="B56" s="289">
        <v>516619</v>
      </c>
      <c r="C56" s="289">
        <v>0</v>
      </c>
      <c r="D56" s="289">
        <v>0</v>
      </c>
      <c r="E56" s="289">
        <v>0</v>
      </c>
      <c r="F56" s="289">
        <v>91094</v>
      </c>
      <c r="G56" s="289">
        <v>0</v>
      </c>
      <c r="H56" s="289">
        <v>0</v>
      </c>
      <c r="I56" s="289">
        <v>0</v>
      </c>
      <c r="J56" s="290">
        <v>607713</v>
      </c>
    </row>
    <row r="57" spans="1:10" ht="9.1999999999999993" customHeight="1" x14ac:dyDescent="0.15">
      <c r="A57" s="288" t="s">
        <v>475</v>
      </c>
      <c r="B57" s="289">
        <v>8017</v>
      </c>
      <c r="C57" s="289">
        <v>0</v>
      </c>
      <c r="D57" s="289">
        <v>0</v>
      </c>
      <c r="E57" s="289">
        <v>0</v>
      </c>
      <c r="F57" s="289">
        <v>0</v>
      </c>
      <c r="G57" s="289">
        <v>0</v>
      </c>
      <c r="H57" s="289">
        <v>0</v>
      </c>
      <c r="I57" s="289">
        <v>0</v>
      </c>
      <c r="J57" s="290">
        <v>8017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2503504</v>
      </c>
      <c r="C60" s="289">
        <v>398394</v>
      </c>
      <c r="D60" s="289">
        <v>0</v>
      </c>
      <c r="E60" s="289">
        <v>0</v>
      </c>
      <c r="F60" s="289">
        <v>388407</v>
      </c>
      <c r="G60" s="289">
        <v>0</v>
      </c>
      <c r="H60" s="289">
        <v>0</v>
      </c>
      <c r="I60" s="289">
        <v>0</v>
      </c>
      <c r="J60" s="290">
        <v>3290305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17224</v>
      </c>
      <c r="C62" s="289">
        <v>0</v>
      </c>
      <c r="D62" s="289">
        <v>507352</v>
      </c>
      <c r="E62" s="289">
        <v>0</v>
      </c>
      <c r="F62" s="289">
        <v>0</v>
      </c>
      <c r="G62" s="289">
        <v>0</v>
      </c>
      <c r="H62" s="289">
        <v>0</v>
      </c>
      <c r="I62" s="289">
        <v>0</v>
      </c>
      <c r="J62" s="290">
        <v>524576</v>
      </c>
    </row>
    <row r="63" spans="1:10" ht="9.1999999999999993" customHeight="1" x14ac:dyDescent="0.15">
      <c r="A63" s="288" t="s">
        <v>146</v>
      </c>
      <c r="B63" s="289">
        <v>0</v>
      </c>
      <c r="C63" s="289">
        <v>13</v>
      </c>
      <c r="D63" s="289">
        <v>0</v>
      </c>
      <c r="E63" s="289">
        <v>0</v>
      </c>
      <c r="F63" s="289">
        <v>0</v>
      </c>
      <c r="G63" s="289">
        <v>0</v>
      </c>
      <c r="H63" s="289">
        <v>0</v>
      </c>
      <c r="I63" s="289">
        <v>15200</v>
      </c>
      <c r="J63" s="290">
        <v>13</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17224</v>
      </c>
      <c r="C65" s="289">
        <v>13</v>
      </c>
      <c r="D65" s="289">
        <v>507352</v>
      </c>
      <c r="E65" s="289">
        <v>0</v>
      </c>
      <c r="F65" s="289">
        <v>0</v>
      </c>
      <c r="G65" s="289">
        <v>0</v>
      </c>
      <c r="H65" s="289">
        <v>0</v>
      </c>
      <c r="I65" s="289">
        <v>15200</v>
      </c>
      <c r="J65" s="290">
        <v>524589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121603</v>
      </c>
      <c r="G67" s="289">
        <v>0</v>
      </c>
      <c r="H67" s="289">
        <v>0</v>
      </c>
      <c r="I67" s="289">
        <v>0</v>
      </c>
      <c r="J67" s="290">
        <v>121603</v>
      </c>
    </row>
    <row r="68" spans="1:10" ht="9.1999999999999993" customHeight="1" x14ac:dyDescent="0.15">
      <c r="A68" s="288" t="s">
        <v>480</v>
      </c>
      <c r="B68" s="289">
        <v>0</v>
      </c>
      <c r="C68" s="289">
        <v>0</v>
      </c>
      <c r="D68" s="289">
        <v>0</v>
      </c>
      <c r="E68" s="289">
        <v>0</v>
      </c>
      <c r="F68" s="289">
        <v>1900103</v>
      </c>
      <c r="G68" s="289">
        <v>0</v>
      </c>
      <c r="H68" s="289">
        <v>0</v>
      </c>
      <c r="I68" s="289">
        <v>0</v>
      </c>
      <c r="J68" s="290">
        <v>1900103</v>
      </c>
    </row>
    <row r="69" spans="1:10" ht="9.1999999999999993" customHeight="1" x14ac:dyDescent="0.15">
      <c r="A69" s="288" t="s">
        <v>481</v>
      </c>
      <c r="B69" s="289">
        <v>0</v>
      </c>
      <c r="C69" s="289">
        <v>0</v>
      </c>
      <c r="D69" s="289">
        <v>0</v>
      </c>
      <c r="E69" s="289">
        <v>1245000</v>
      </c>
      <c r="F69" s="289">
        <v>0</v>
      </c>
      <c r="G69" s="289">
        <v>0</v>
      </c>
      <c r="H69" s="289">
        <v>0</v>
      </c>
      <c r="I69" s="289">
        <v>0</v>
      </c>
      <c r="J69" s="290">
        <v>1245000</v>
      </c>
    </row>
    <row r="70" spans="1:10" ht="9.1999999999999993" customHeight="1" x14ac:dyDescent="0.15">
      <c r="A70" s="288" t="s">
        <v>482</v>
      </c>
      <c r="B70" s="289">
        <v>0</v>
      </c>
      <c r="C70" s="289">
        <v>0</v>
      </c>
      <c r="D70" s="289">
        <v>0</v>
      </c>
      <c r="E70" s="289">
        <v>205462</v>
      </c>
      <c r="F70" s="289">
        <v>85290</v>
      </c>
      <c r="G70" s="289">
        <v>0</v>
      </c>
      <c r="H70" s="289">
        <v>0</v>
      </c>
      <c r="I70" s="289">
        <v>0</v>
      </c>
      <c r="J70" s="290">
        <v>290752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7194073</v>
      </c>
      <c r="C72" s="289">
        <v>817239</v>
      </c>
      <c r="D72" s="289">
        <v>507352</v>
      </c>
      <c r="E72" s="289">
        <v>1450462</v>
      </c>
      <c r="F72" s="289">
        <v>2500046</v>
      </c>
      <c r="G72" s="289">
        <v>0</v>
      </c>
      <c r="H72" s="289">
        <v>0</v>
      </c>
      <c r="I72" s="289">
        <v>15200</v>
      </c>
      <c r="J72" s="290">
        <v>12469172</v>
      </c>
    </row>
    <row r="73" spans="1:10" ht="9.1999999999999993" customHeight="1" x14ac:dyDescent="0.15">
      <c r="A73" s="288" t="s">
        <v>156</v>
      </c>
      <c r="B73" s="289">
        <v>113554</v>
      </c>
      <c r="C73" s="289">
        <v>0</v>
      </c>
      <c r="D73" s="289">
        <v>0</v>
      </c>
      <c r="E73" s="289">
        <v>0</v>
      </c>
      <c r="F73" s="289">
        <v>67126</v>
      </c>
      <c r="G73" s="289">
        <v>0</v>
      </c>
      <c r="H73" s="289">
        <v>0</v>
      </c>
      <c r="I73" s="289">
        <v>0</v>
      </c>
      <c r="J73" s="290">
        <v>180680</v>
      </c>
    </row>
    <row r="74" spans="1:10" ht="9.1999999999999993" customHeight="1" x14ac:dyDescent="0.15">
      <c r="A74" s="288" t="s">
        <v>485</v>
      </c>
      <c r="B74" s="289">
        <v>7307627</v>
      </c>
      <c r="C74" s="289">
        <v>817239</v>
      </c>
      <c r="D74" s="289">
        <v>507352</v>
      </c>
      <c r="E74" s="289">
        <v>1450462</v>
      </c>
      <c r="F74" s="289">
        <v>2567172</v>
      </c>
      <c r="G74" s="289">
        <v>0</v>
      </c>
      <c r="H74" s="289">
        <v>0</v>
      </c>
      <c r="I74" s="289">
        <v>15200</v>
      </c>
      <c r="J74" s="290">
        <v>12649852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30439</v>
      </c>
      <c r="C76" s="289">
        <v>29939</v>
      </c>
      <c r="D76" s="289">
        <v>49952</v>
      </c>
      <c r="E76" s="289">
        <v>-293275</v>
      </c>
      <c r="F76" s="289">
        <v>3089673</v>
      </c>
      <c r="G76" s="289">
        <v>0</v>
      </c>
      <c r="H76" s="289">
        <v>0</v>
      </c>
      <c r="I76" s="289">
        <v>12267</v>
      </c>
      <c r="J76" s="290">
        <v>2906728</v>
      </c>
    </row>
    <row r="77" spans="1:10" ht="9.6" customHeight="1" x14ac:dyDescent="0.15">
      <c r="A77" s="296" t="s">
        <v>487</v>
      </c>
      <c r="B77" s="289">
        <v>1242917</v>
      </c>
      <c r="C77" s="289">
        <v>66955</v>
      </c>
      <c r="D77" s="289">
        <v>146901</v>
      </c>
      <c r="E77" s="289">
        <v>1148706</v>
      </c>
      <c r="F77" s="289">
        <v>349313</v>
      </c>
      <c r="G77" s="289">
        <v>0</v>
      </c>
      <c r="H77" s="289">
        <v>0</v>
      </c>
      <c r="I77" s="289">
        <v>90117</v>
      </c>
      <c r="J77" s="290">
        <v>2954792</v>
      </c>
    </row>
    <row r="78" spans="1:10" ht="9.6" customHeight="1" thickBot="1" x14ac:dyDescent="0.2">
      <c r="A78" s="297" t="s">
        <v>488</v>
      </c>
      <c r="B78" s="298">
        <v>1273356</v>
      </c>
      <c r="C78" s="298">
        <v>96894</v>
      </c>
      <c r="D78" s="298">
        <v>196853</v>
      </c>
      <c r="E78" s="298">
        <v>855431</v>
      </c>
      <c r="F78" s="298">
        <v>3438986</v>
      </c>
      <c r="G78" s="298">
        <v>0</v>
      </c>
      <c r="H78" s="298">
        <v>0</v>
      </c>
      <c r="I78" s="298">
        <v>102384</v>
      </c>
      <c r="J78" s="299">
        <v>5861520</v>
      </c>
    </row>
    <row r="79" spans="1:10" ht="3" customHeight="1" x14ac:dyDescent="0.15">
      <c r="A79" s="300" t="s">
        <v>354</v>
      </c>
      <c r="B79" s="301"/>
      <c r="C79" s="301"/>
      <c r="D79" s="301"/>
      <c r="E79" s="301"/>
      <c r="F79" s="301"/>
      <c r="G79" s="301"/>
      <c r="H79" s="301"/>
      <c r="I79" s="301"/>
      <c r="J79" s="301"/>
    </row>
    <row r="80" spans="1:10" ht="11.25" customHeight="1" x14ac:dyDescent="0.15">
      <c r="A80" s="302">
        <v>61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9EFF-803F-4BBA-84E2-DC59FE9CDB5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540</v>
      </c>
      <c r="B4" s="248"/>
      <c r="C4" s="248"/>
      <c r="D4" s="248"/>
      <c r="E4" s="248"/>
      <c r="F4" s="248"/>
      <c r="G4" s="248"/>
      <c r="H4" s="248"/>
      <c r="I4" s="248"/>
      <c r="J4" s="249"/>
    </row>
    <row r="5" spans="1:13" ht="16.5" customHeight="1" x14ac:dyDescent="0.25">
      <c r="A5" s="250" t="s">
        <v>441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5898391</v>
      </c>
      <c r="C16" s="289">
        <v>0</v>
      </c>
      <c r="D16" s="289">
        <v>0</v>
      </c>
      <c r="E16" s="289">
        <v>8439232</v>
      </c>
      <c r="F16" s="289">
        <v>2028853</v>
      </c>
      <c r="G16" s="289">
        <v>0</v>
      </c>
      <c r="H16" s="289">
        <v>0</v>
      </c>
      <c r="I16" s="289">
        <v>0</v>
      </c>
      <c r="J16" s="290">
        <v>16366476</v>
      </c>
    </row>
    <row r="17" spans="1:10" ht="9.1999999999999993" customHeight="1" x14ac:dyDescent="0.15">
      <c r="A17" s="288" t="s">
        <v>105</v>
      </c>
      <c r="B17" s="289">
        <v>631929</v>
      </c>
      <c r="C17" s="289">
        <v>276132</v>
      </c>
      <c r="D17" s="289">
        <v>1022402</v>
      </c>
      <c r="E17" s="289">
        <v>248457</v>
      </c>
      <c r="F17" s="289">
        <v>176016</v>
      </c>
      <c r="G17" s="289">
        <v>0</v>
      </c>
      <c r="H17" s="289">
        <v>0</v>
      </c>
      <c r="I17" s="289">
        <v>0</v>
      </c>
      <c r="J17" s="290">
        <v>2354936</v>
      </c>
    </row>
    <row r="18" spans="1:10" ht="9.1999999999999993" customHeight="1" x14ac:dyDescent="0.15">
      <c r="A18" s="288" t="s">
        <v>93</v>
      </c>
      <c r="B18" s="289">
        <v>50467619</v>
      </c>
      <c r="C18" s="289">
        <v>1591113</v>
      </c>
      <c r="D18" s="289">
        <v>0</v>
      </c>
      <c r="E18" s="289">
        <v>3212524</v>
      </c>
      <c r="F18" s="289">
        <v>752638</v>
      </c>
      <c r="G18" s="289">
        <v>0</v>
      </c>
      <c r="H18" s="289">
        <v>0</v>
      </c>
      <c r="I18" s="289">
        <v>0</v>
      </c>
      <c r="J18" s="290">
        <v>56023894</v>
      </c>
    </row>
    <row r="19" spans="1:10" ht="9.1999999999999993" customHeight="1" x14ac:dyDescent="0.15">
      <c r="A19" s="288" t="s">
        <v>94</v>
      </c>
      <c r="B19" s="289">
        <v>76590</v>
      </c>
      <c r="C19" s="289">
        <v>4866476</v>
      </c>
      <c r="D19" s="289">
        <v>3330562</v>
      </c>
      <c r="E19" s="289">
        <v>0</v>
      </c>
      <c r="F19" s="289">
        <v>0</v>
      </c>
      <c r="G19" s="289">
        <v>0</v>
      </c>
      <c r="H19" s="289">
        <v>0</v>
      </c>
      <c r="I19" s="289">
        <v>0</v>
      </c>
      <c r="J19" s="290">
        <v>8273628</v>
      </c>
    </row>
    <row r="20" spans="1:10" ht="9.1999999999999993" customHeight="1" x14ac:dyDescent="0.15">
      <c r="A20" s="288" t="s">
        <v>106</v>
      </c>
      <c r="B20" s="289">
        <v>0</v>
      </c>
      <c r="C20" s="289">
        <v>0</v>
      </c>
      <c r="D20" s="289">
        <v>0</v>
      </c>
      <c r="E20" s="289">
        <v>0</v>
      </c>
      <c r="F20" s="289">
        <v>65869327</v>
      </c>
      <c r="G20" s="289">
        <v>0</v>
      </c>
      <c r="H20" s="289">
        <v>0</v>
      </c>
      <c r="I20" s="289">
        <v>0</v>
      </c>
      <c r="J20" s="290">
        <v>65869327</v>
      </c>
    </row>
    <row r="21" spans="1:10" ht="9.1999999999999993" customHeight="1" x14ac:dyDescent="0.15">
      <c r="A21" s="288" t="s">
        <v>464</v>
      </c>
      <c r="B21" s="289">
        <v>57074529</v>
      </c>
      <c r="C21" s="289">
        <v>6733721</v>
      </c>
      <c r="D21" s="289">
        <v>4352964</v>
      </c>
      <c r="E21" s="289">
        <v>11900213</v>
      </c>
      <c r="F21" s="289">
        <v>68826834</v>
      </c>
      <c r="G21" s="289">
        <v>0</v>
      </c>
      <c r="H21" s="289">
        <v>0</v>
      </c>
      <c r="I21" s="289">
        <v>0</v>
      </c>
      <c r="J21" s="290">
        <v>148888261</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57074529</v>
      </c>
      <c r="C23" s="289">
        <v>6733721</v>
      </c>
      <c r="D23" s="289">
        <v>4352964</v>
      </c>
      <c r="E23" s="289">
        <v>11900213</v>
      </c>
      <c r="F23" s="289">
        <v>68826834</v>
      </c>
      <c r="G23" s="289">
        <v>0</v>
      </c>
      <c r="H23" s="289">
        <v>0</v>
      </c>
      <c r="I23" s="289">
        <v>0</v>
      </c>
      <c r="J23" s="290">
        <v>148888261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12908493</v>
      </c>
      <c r="C26" s="289">
        <v>1723584</v>
      </c>
      <c r="D26" s="289">
        <v>0</v>
      </c>
      <c r="E26" s="289">
        <v>0</v>
      </c>
      <c r="F26" s="289">
        <v>315545</v>
      </c>
      <c r="G26" s="289">
        <v>0</v>
      </c>
      <c r="H26" s="289">
        <v>0</v>
      </c>
      <c r="I26" s="289">
        <v>0</v>
      </c>
      <c r="J26" s="290">
        <v>14947622</v>
      </c>
    </row>
    <row r="27" spans="1:10" ht="9.1999999999999993" customHeight="1" x14ac:dyDescent="0.15">
      <c r="A27" s="288" t="s">
        <v>112</v>
      </c>
      <c r="B27" s="289">
        <v>13757439</v>
      </c>
      <c r="C27" s="289">
        <v>307223</v>
      </c>
      <c r="D27" s="289">
        <v>0</v>
      </c>
      <c r="E27" s="289">
        <v>0</v>
      </c>
      <c r="F27" s="289">
        <v>536338</v>
      </c>
      <c r="G27" s="289">
        <v>0</v>
      </c>
      <c r="H27" s="289">
        <v>0</v>
      </c>
      <c r="I27" s="289">
        <v>0</v>
      </c>
      <c r="J27" s="290">
        <v>14601000</v>
      </c>
    </row>
    <row r="28" spans="1:10" ht="9.1999999999999993" customHeight="1" x14ac:dyDescent="0.15">
      <c r="A28" s="288" t="s">
        <v>113</v>
      </c>
      <c r="B28" s="289">
        <v>1676483</v>
      </c>
      <c r="C28" s="289">
        <v>5904</v>
      </c>
      <c r="D28" s="289">
        <v>0</v>
      </c>
      <c r="E28" s="289">
        <v>0</v>
      </c>
      <c r="F28" s="289">
        <v>0</v>
      </c>
      <c r="G28" s="289">
        <v>0</v>
      </c>
      <c r="H28" s="289">
        <v>0</v>
      </c>
      <c r="I28" s="289">
        <v>0</v>
      </c>
      <c r="J28" s="290">
        <v>1682387</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4090740</v>
      </c>
      <c r="C30" s="289">
        <v>3067558</v>
      </c>
      <c r="D30" s="289">
        <v>0</v>
      </c>
      <c r="E30" s="289">
        <v>0</v>
      </c>
      <c r="F30" s="289">
        <v>0</v>
      </c>
      <c r="G30" s="289">
        <v>0</v>
      </c>
      <c r="H30" s="289">
        <v>0</v>
      </c>
      <c r="I30" s="289">
        <v>0</v>
      </c>
      <c r="J30" s="290">
        <v>7158298</v>
      </c>
    </row>
    <row r="31" spans="1:10" ht="9.1999999999999993" customHeight="1" x14ac:dyDescent="0.15">
      <c r="A31" s="288" t="s">
        <v>467</v>
      </c>
      <c r="B31" s="289">
        <v>4050</v>
      </c>
      <c r="C31" s="289">
        <v>52755</v>
      </c>
      <c r="D31" s="289">
        <v>0</v>
      </c>
      <c r="E31" s="289">
        <v>0</v>
      </c>
      <c r="F31" s="289">
        <v>0</v>
      </c>
      <c r="G31" s="289">
        <v>0</v>
      </c>
      <c r="H31" s="289">
        <v>0</v>
      </c>
      <c r="I31" s="289">
        <v>0</v>
      </c>
      <c r="J31" s="290">
        <v>56805</v>
      </c>
    </row>
    <row r="32" spans="1:10" ht="9.1999999999999993" customHeight="1" x14ac:dyDescent="0.15">
      <c r="A32" s="288" t="s">
        <v>117</v>
      </c>
      <c r="B32" s="289">
        <v>184140</v>
      </c>
      <c r="C32" s="289">
        <v>0</v>
      </c>
      <c r="D32" s="289">
        <v>0</v>
      </c>
      <c r="E32" s="289">
        <v>0</v>
      </c>
      <c r="F32" s="289">
        <v>0</v>
      </c>
      <c r="G32" s="289">
        <v>0</v>
      </c>
      <c r="H32" s="289">
        <v>0</v>
      </c>
      <c r="I32" s="289">
        <v>0</v>
      </c>
      <c r="J32" s="290">
        <v>184140</v>
      </c>
    </row>
    <row r="33" spans="1:10" ht="9.1999999999999993" customHeight="1" x14ac:dyDescent="0.15">
      <c r="A33" s="288" t="s">
        <v>118</v>
      </c>
      <c r="B33" s="289">
        <v>948554</v>
      </c>
      <c r="C33" s="289">
        <v>0</v>
      </c>
      <c r="D33" s="289">
        <v>0</v>
      </c>
      <c r="E33" s="289">
        <v>0</v>
      </c>
      <c r="F33" s="289">
        <v>0</v>
      </c>
      <c r="G33" s="289">
        <v>0</v>
      </c>
      <c r="H33" s="289">
        <v>0</v>
      </c>
      <c r="I33" s="289">
        <v>0</v>
      </c>
      <c r="J33" s="290">
        <v>948554</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33569899</v>
      </c>
      <c r="C38" s="289">
        <v>5157024</v>
      </c>
      <c r="D38" s="289">
        <v>0</v>
      </c>
      <c r="E38" s="289">
        <v>0</v>
      </c>
      <c r="F38" s="289">
        <v>851883</v>
      </c>
      <c r="G38" s="289">
        <v>0</v>
      </c>
      <c r="H38" s="289">
        <v>0</v>
      </c>
      <c r="I38" s="289">
        <v>0</v>
      </c>
      <c r="J38" s="290">
        <v>39578806</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2166098</v>
      </c>
      <c r="C40" s="289">
        <v>199994</v>
      </c>
      <c r="D40" s="289">
        <v>0</v>
      </c>
      <c r="E40" s="289">
        <v>0</v>
      </c>
      <c r="F40" s="289">
        <v>0</v>
      </c>
      <c r="G40" s="289">
        <v>0</v>
      </c>
      <c r="H40" s="289">
        <v>0</v>
      </c>
      <c r="I40" s="289">
        <v>0</v>
      </c>
      <c r="J40" s="290">
        <v>2366092</v>
      </c>
    </row>
    <row r="41" spans="1:10" ht="9.1999999999999993" customHeight="1" x14ac:dyDescent="0.15">
      <c r="A41" s="288" t="s">
        <v>469</v>
      </c>
      <c r="B41" s="289">
        <v>1429437</v>
      </c>
      <c r="C41" s="289">
        <v>29250</v>
      </c>
      <c r="D41" s="289">
        <v>0</v>
      </c>
      <c r="E41" s="289">
        <v>0</v>
      </c>
      <c r="F41" s="289">
        <v>0</v>
      </c>
      <c r="G41" s="289">
        <v>0</v>
      </c>
      <c r="H41" s="289">
        <v>0</v>
      </c>
      <c r="I41" s="289">
        <v>0</v>
      </c>
      <c r="J41" s="290">
        <v>1458687</v>
      </c>
    </row>
    <row r="42" spans="1:10" ht="9.1999999999999993" customHeight="1" x14ac:dyDescent="0.15">
      <c r="A42" s="288" t="s">
        <v>126</v>
      </c>
      <c r="B42" s="289">
        <v>3129943</v>
      </c>
      <c r="C42" s="289">
        <v>1809743</v>
      </c>
      <c r="D42" s="289">
        <v>0</v>
      </c>
      <c r="E42" s="289">
        <v>0</v>
      </c>
      <c r="F42" s="289">
        <v>0</v>
      </c>
      <c r="G42" s="289">
        <v>0</v>
      </c>
      <c r="H42" s="289">
        <v>0</v>
      </c>
      <c r="I42" s="289">
        <v>0</v>
      </c>
      <c r="J42" s="290">
        <v>4939686</v>
      </c>
    </row>
    <row r="43" spans="1:10" ht="9.1999999999999993" customHeight="1" x14ac:dyDescent="0.15">
      <c r="A43" s="288" t="s">
        <v>127</v>
      </c>
      <c r="B43" s="289">
        <v>513973</v>
      </c>
      <c r="C43" s="289">
        <v>115375</v>
      </c>
      <c r="D43" s="289">
        <v>0</v>
      </c>
      <c r="E43" s="289">
        <v>0</v>
      </c>
      <c r="F43" s="289">
        <v>0</v>
      </c>
      <c r="G43" s="289">
        <v>0</v>
      </c>
      <c r="H43" s="289">
        <v>0</v>
      </c>
      <c r="I43" s="289">
        <v>0</v>
      </c>
      <c r="J43" s="290">
        <v>629348</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42173</v>
      </c>
      <c r="C45" s="289">
        <v>0</v>
      </c>
      <c r="D45" s="289">
        <v>0</v>
      </c>
      <c r="E45" s="289">
        <v>0</v>
      </c>
      <c r="F45" s="289">
        <v>0</v>
      </c>
      <c r="G45" s="289">
        <v>0</v>
      </c>
      <c r="H45" s="289">
        <v>0</v>
      </c>
      <c r="I45" s="289">
        <v>0</v>
      </c>
      <c r="J45" s="290">
        <v>42173</v>
      </c>
    </row>
    <row r="46" spans="1:10" ht="9.1999999999999993" customHeight="1" x14ac:dyDescent="0.15">
      <c r="A46" s="288" t="s">
        <v>471</v>
      </c>
      <c r="B46" s="289">
        <v>1103142</v>
      </c>
      <c r="C46" s="289">
        <v>0</v>
      </c>
      <c r="D46" s="289">
        <v>0</v>
      </c>
      <c r="E46" s="289">
        <v>0</v>
      </c>
      <c r="F46" s="289">
        <v>0</v>
      </c>
      <c r="G46" s="289">
        <v>0</v>
      </c>
      <c r="H46" s="289">
        <v>0</v>
      </c>
      <c r="I46" s="289">
        <v>0</v>
      </c>
      <c r="J46" s="290">
        <v>1103142</v>
      </c>
    </row>
    <row r="47" spans="1:10" ht="9.1999999999999993" customHeight="1" x14ac:dyDescent="0.15">
      <c r="A47" s="288" t="s">
        <v>131</v>
      </c>
      <c r="B47" s="289">
        <v>3989042</v>
      </c>
      <c r="C47" s="289">
        <v>0</v>
      </c>
      <c r="D47" s="289">
        <v>0</v>
      </c>
      <c r="E47" s="289">
        <v>0</v>
      </c>
      <c r="F47" s="289">
        <v>0</v>
      </c>
      <c r="G47" s="289">
        <v>0</v>
      </c>
      <c r="H47" s="289">
        <v>0</v>
      </c>
      <c r="I47" s="289">
        <v>0</v>
      </c>
      <c r="J47" s="290">
        <v>3989042</v>
      </c>
    </row>
    <row r="48" spans="1:10" ht="9.1999999999999993" customHeight="1" x14ac:dyDescent="0.15">
      <c r="A48" s="288" t="s">
        <v>132</v>
      </c>
      <c r="B48" s="289">
        <v>464514</v>
      </c>
      <c r="C48" s="289">
        <v>0</v>
      </c>
      <c r="D48" s="289">
        <v>0</v>
      </c>
      <c r="E48" s="289">
        <v>0</v>
      </c>
      <c r="F48" s="289">
        <v>334122</v>
      </c>
      <c r="G48" s="289">
        <v>0</v>
      </c>
      <c r="H48" s="289">
        <v>0</v>
      </c>
      <c r="I48" s="289">
        <v>0</v>
      </c>
      <c r="J48" s="290">
        <v>798636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3888839</v>
      </c>
      <c r="C51" s="289">
        <v>0</v>
      </c>
      <c r="D51" s="289">
        <v>0</v>
      </c>
      <c r="E51" s="289">
        <v>0</v>
      </c>
      <c r="F51" s="289">
        <v>0</v>
      </c>
      <c r="G51" s="289">
        <v>0</v>
      </c>
      <c r="H51" s="289">
        <v>0</v>
      </c>
      <c r="I51" s="289">
        <v>0</v>
      </c>
      <c r="J51" s="290">
        <v>3888839</v>
      </c>
    </row>
    <row r="52" spans="1:10" ht="9.1999999999999993" customHeight="1" x14ac:dyDescent="0.15">
      <c r="A52" s="288" t="s">
        <v>473</v>
      </c>
      <c r="B52" s="289">
        <v>110054</v>
      </c>
      <c r="C52" s="289">
        <v>0</v>
      </c>
      <c r="D52" s="289">
        <v>0</v>
      </c>
      <c r="E52" s="289">
        <v>0</v>
      </c>
      <c r="F52" s="289">
        <v>183542</v>
      </c>
      <c r="G52" s="289">
        <v>0</v>
      </c>
      <c r="H52" s="289">
        <v>0</v>
      </c>
      <c r="I52" s="289">
        <v>0</v>
      </c>
      <c r="J52" s="290">
        <v>293596</v>
      </c>
    </row>
    <row r="53" spans="1:10" ht="9.1999999999999993" customHeight="1" x14ac:dyDescent="0.15">
      <c r="A53" s="288" t="s">
        <v>137</v>
      </c>
      <c r="B53" s="289">
        <v>1001799</v>
      </c>
      <c r="C53" s="289">
        <v>0</v>
      </c>
      <c r="D53" s="289">
        <v>0</v>
      </c>
      <c r="E53" s="289">
        <v>0</v>
      </c>
      <c r="F53" s="289">
        <v>358011</v>
      </c>
      <c r="G53" s="289">
        <v>0</v>
      </c>
      <c r="H53" s="289">
        <v>0</v>
      </c>
      <c r="I53" s="289">
        <v>0</v>
      </c>
      <c r="J53" s="290">
        <v>1359810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152616</v>
      </c>
      <c r="C55" s="289">
        <v>0</v>
      </c>
      <c r="D55" s="289">
        <v>0</v>
      </c>
      <c r="E55" s="289">
        <v>0</v>
      </c>
      <c r="F55" s="289">
        <v>0</v>
      </c>
      <c r="G55" s="289">
        <v>0</v>
      </c>
      <c r="H55" s="289">
        <v>0</v>
      </c>
      <c r="I55" s="289">
        <v>0</v>
      </c>
      <c r="J55" s="290">
        <v>152616</v>
      </c>
    </row>
    <row r="56" spans="1:10" ht="9.1999999999999993" customHeight="1" x14ac:dyDescent="0.15">
      <c r="A56" s="288" t="s">
        <v>474</v>
      </c>
      <c r="B56" s="289">
        <v>4298123</v>
      </c>
      <c r="C56" s="289">
        <v>0</v>
      </c>
      <c r="D56" s="289">
        <v>0</v>
      </c>
      <c r="E56" s="289">
        <v>0</v>
      </c>
      <c r="F56" s="289">
        <v>0</v>
      </c>
      <c r="G56" s="289">
        <v>0</v>
      </c>
      <c r="H56" s="289">
        <v>0</v>
      </c>
      <c r="I56" s="289">
        <v>0</v>
      </c>
      <c r="J56" s="290">
        <v>4298123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68502</v>
      </c>
      <c r="C58" s="289">
        <v>0</v>
      </c>
      <c r="D58" s="289">
        <v>0</v>
      </c>
      <c r="E58" s="289">
        <v>0</v>
      </c>
      <c r="F58" s="289">
        <v>0</v>
      </c>
      <c r="G58" s="289">
        <v>0</v>
      </c>
      <c r="H58" s="289">
        <v>0</v>
      </c>
      <c r="I58" s="289">
        <v>0</v>
      </c>
      <c r="J58" s="290">
        <v>68502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22358255</v>
      </c>
      <c r="C60" s="289">
        <v>2154362</v>
      </c>
      <c r="D60" s="289">
        <v>0</v>
      </c>
      <c r="E60" s="289">
        <v>0</v>
      </c>
      <c r="F60" s="289">
        <v>875675</v>
      </c>
      <c r="G60" s="289">
        <v>0</v>
      </c>
      <c r="H60" s="289">
        <v>0</v>
      </c>
      <c r="I60" s="289">
        <v>0</v>
      </c>
      <c r="J60" s="290">
        <v>25388292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111780</v>
      </c>
      <c r="C62" s="289">
        <v>0</v>
      </c>
      <c r="D62" s="289">
        <v>4186403</v>
      </c>
      <c r="E62" s="289">
        <v>0</v>
      </c>
      <c r="F62" s="289">
        <v>0</v>
      </c>
      <c r="G62" s="289">
        <v>0</v>
      </c>
      <c r="H62" s="289">
        <v>0</v>
      </c>
      <c r="I62" s="289">
        <v>0</v>
      </c>
      <c r="J62" s="290">
        <v>4298183</v>
      </c>
    </row>
    <row r="63" spans="1:10" ht="9.1999999999999993" customHeight="1" x14ac:dyDescent="0.15">
      <c r="A63" s="288" t="s">
        <v>146</v>
      </c>
      <c r="B63" s="289">
        <v>0</v>
      </c>
      <c r="C63" s="289">
        <v>10747</v>
      </c>
      <c r="D63" s="289">
        <v>0</v>
      </c>
      <c r="E63" s="289">
        <v>0</v>
      </c>
      <c r="F63" s="289">
        <v>0</v>
      </c>
      <c r="G63" s="289">
        <v>0</v>
      </c>
      <c r="H63" s="289">
        <v>0</v>
      </c>
      <c r="I63" s="289">
        <v>0</v>
      </c>
      <c r="J63" s="290">
        <v>10747</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111780</v>
      </c>
      <c r="C65" s="289">
        <v>10747</v>
      </c>
      <c r="D65" s="289">
        <v>4186403</v>
      </c>
      <c r="E65" s="289">
        <v>0</v>
      </c>
      <c r="F65" s="289">
        <v>0</v>
      </c>
      <c r="G65" s="289">
        <v>0</v>
      </c>
      <c r="H65" s="289">
        <v>0</v>
      </c>
      <c r="I65" s="289">
        <v>0</v>
      </c>
      <c r="J65" s="290">
        <v>4308930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824971</v>
      </c>
      <c r="G67" s="289">
        <v>0</v>
      </c>
      <c r="H67" s="289">
        <v>0</v>
      </c>
      <c r="I67" s="289">
        <v>0</v>
      </c>
      <c r="J67" s="290">
        <v>824971</v>
      </c>
    </row>
    <row r="68" spans="1:10" ht="9.1999999999999993" customHeight="1" x14ac:dyDescent="0.15">
      <c r="A68" s="288" t="s">
        <v>480</v>
      </c>
      <c r="B68" s="289">
        <v>0</v>
      </c>
      <c r="C68" s="289">
        <v>0</v>
      </c>
      <c r="D68" s="289">
        <v>0</v>
      </c>
      <c r="E68" s="289">
        <v>0</v>
      </c>
      <c r="F68" s="289">
        <v>1402503</v>
      </c>
      <c r="G68" s="289">
        <v>0</v>
      </c>
      <c r="H68" s="289">
        <v>0</v>
      </c>
      <c r="I68" s="289">
        <v>0</v>
      </c>
      <c r="J68" s="290">
        <v>1402503</v>
      </c>
    </row>
    <row r="69" spans="1:10" ht="9.1999999999999993" customHeight="1" x14ac:dyDescent="0.15">
      <c r="A69" s="288" t="s">
        <v>481</v>
      </c>
      <c r="B69" s="289">
        <v>0</v>
      </c>
      <c r="C69" s="289">
        <v>0</v>
      </c>
      <c r="D69" s="289">
        <v>0</v>
      </c>
      <c r="E69" s="289">
        <v>4630000</v>
      </c>
      <c r="F69" s="289">
        <v>0</v>
      </c>
      <c r="G69" s="289">
        <v>0</v>
      </c>
      <c r="H69" s="289">
        <v>0</v>
      </c>
      <c r="I69" s="289">
        <v>0</v>
      </c>
      <c r="J69" s="290">
        <v>4630000</v>
      </c>
    </row>
    <row r="70" spans="1:10" ht="9.1999999999999993" customHeight="1" x14ac:dyDescent="0.15">
      <c r="A70" s="288" t="s">
        <v>482</v>
      </c>
      <c r="B70" s="289">
        <v>0</v>
      </c>
      <c r="C70" s="289">
        <v>0</v>
      </c>
      <c r="D70" s="289">
        <v>0</v>
      </c>
      <c r="E70" s="289">
        <v>4919125</v>
      </c>
      <c r="F70" s="289">
        <v>0</v>
      </c>
      <c r="G70" s="289">
        <v>0</v>
      </c>
      <c r="H70" s="289">
        <v>0</v>
      </c>
      <c r="I70" s="289">
        <v>0</v>
      </c>
      <c r="J70" s="290">
        <v>4919125</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56039934</v>
      </c>
      <c r="C72" s="289">
        <v>7322133</v>
      </c>
      <c r="D72" s="289">
        <v>4186403</v>
      </c>
      <c r="E72" s="289">
        <v>9549125</v>
      </c>
      <c r="F72" s="289">
        <v>3955032</v>
      </c>
      <c r="G72" s="289">
        <v>0</v>
      </c>
      <c r="H72" s="289">
        <v>0</v>
      </c>
      <c r="I72" s="289">
        <v>0</v>
      </c>
      <c r="J72" s="290">
        <v>81052627</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56039934</v>
      </c>
      <c r="C74" s="289">
        <v>7322133</v>
      </c>
      <c r="D74" s="289">
        <v>4186403</v>
      </c>
      <c r="E74" s="289">
        <v>9549125</v>
      </c>
      <c r="F74" s="289">
        <v>3955032</v>
      </c>
      <c r="G74" s="289">
        <v>0</v>
      </c>
      <c r="H74" s="289">
        <v>0</v>
      </c>
      <c r="I74" s="289">
        <v>0</v>
      </c>
      <c r="J74" s="290">
        <v>81052627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1034595</v>
      </c>
      <c r="C76" s="289">
        <v>-588412</v>
      </c>
      <c r="D76" s="289">
        <v>166561</v>
      </c>
      <c r="E76" s="289">
        <v>2351088</v>
      </c>
      <c r="F76" s="289">
        <v>64871802</v>
      </c>
      <c r="G76" s="289">
        <v>0</v>
      </c>
      <c r="H76" s="289">
        <v>0</v>
      </c>
      <c r="I76" s="289">
        <v>0</v>
      </c>
      <c r="J76" s="290">
        <v>67835634</v>
      </c>
    </row>
    <row r="77" spans="1:10" ht="9.6" customHeight="1" x14ac:dyDescent="0.15">
      <c r="A77" s="296" t="s">
        <v>487</v>
      </c>
      <c r="B77" s="289">
        <v>7099969</v>
      </c>
      <c r="C77" s="289">
        <v>887963</v>
      </c>
      <c r="D77" s="289">
        <v>692479</v>
      </c>
      <c r="E77" s="289">
        <v>10905599</v>
      </c>
      <c r="F77" s="289">
        <v>1983846</v>
      </c>
      <c r="G77" s="289">
        <v>0</v>
      </c>
      <c r="H77" s="289">
        <v>0</v>
      </c>
      <c r="I77" s="289">
        <v>0</v>
      </c>
      <c r="J77" s="290">
        <v>21569856</v>
      </c>
    </row>
    <row r="78" spans="1:10" ht="9.6" customHeight="1" thickBot="1" x14ac:dyDescent="0.2">
      <c r="A78" s="297" t="s">
        <v>488</v>
      </c>
      <c r="B78" s="298">
        <v>8134564</v>
      </c>
      <c r="C78" s="298">
        <v>299551</v>
      </c>
      <c r="D78" s="298">
        <v>859040</v>
      </c>
      <c r="E78" s="298">
        <v>13256687</v>
      </c>
      <c r="F78" s="298">
        <v>66855648</v>
      </c>
      <c r="G78" s="298">
        <v>0</v>
      </c>
      <c r="H78" s="298">
        <v>0</v>
      </c>
      <c r="I78" s="298">
        <v>0</v>
      </c>
      <c r="J78" s="299">
        <v>89405490</v>
      </c>
    </row>
    <row r="79" spans="1:10" ht="3" customHeight="1" x14ac:dyDescent="0.15">
      <c r="A79" s="300" t="s">
        <v>354</v>
      </c>
      <c r="B79" s="301"/>
      <c r="C79" s="301"/>
      <c r="D79" s="301"/>
      <c r="E79" s="301"/>
      <c r="F79" s="301"/>
      <c r="G79" s="301"/>
      <c r="H79" s="301"/>
      <c r="I79" s="301"/>
      <c r="J79" s="301"/>
    </row>
    <row r="80" spans="1:10" ht="11.25" customHeight="1" x14ac:dyDescent="0.15">
      <c r="A80" s="302">
        <v>62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B4E8-5AF2-4859-9797-1440ACE330F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530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541</v>
      </c>
      <c r="B4" s="248"/>
      <c r="C4" s="248"/>
      <c r="D4" s="248"/>
      <c r="E4" s="248"/>
      <c r="F4" s="248"/>
      <c r="G4" s="248"/>
      <c r="H4" s="248"/>
      <c r="I4" s="248"/>
      <c r="J4" s="249"/>
    </row>
    <row r="5" spans="1:13" ht="16.5" customHeight="1" x14ac:dyDescent="0.25">
      <c r="A5" s="250" t="s">
        <v>540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63475</v>
      </c>
      <c r="C17" s="289">
        <v>0</v>
      </c>
      <c r="D17" s="289">
        <v>56222</v>
      </c>
      <c r="E17" s="289">
        <v>0</v>
      </c>
      <c r="F17" s="289">
        <v>0</v>
      </c>
      <c r="G17" s="289">
        <v>0</v>
      </c>
      <c r="H17" s="289">
        <v>0</v>
      </c>
      <c r="I17" s="289">
        <v>12</v>
      </c>
      <c r="J17" s="290">
        <v>119697</v>
      </c>
    </row>
    <row r="18" spans="1:10" ht="9.1999999999999993" customHeight="1" x14ac:dyDescent="0.15">
      <c r="A18" s="288" t="s">
        <v>93</v>
      </c>
      <c r="B18" s="289">
        <v>2942711</v>
      </c>
      <c r="C18" s="289">
        <v>120961</v>
      </c>
      <c r="D18" s="289">
        <v>0</v>
      </c>
      <c r="E18" s="289">
        <v>0</v>
      </c>
      <c r="F18" s="289">
        <v>161066</v>
      </c>
      <c r="G18" s="289">
        <v>0</v>
      </c>
      <c r="H18" s="289">
        <v>0</v>
      </c>
      <c r="I18" s="289">
        <v>0</v>
      </c>
      <c r="J18" s="290">
        <v>3224738</v>
      </c>
    </row>
    <row r="19" spans="1:10" ht="9.1999999999999993" customHeight="1" x14ac:dyDescent="0.15">
      <c r="A19" s="288" t="s">
        <v>94</v>
      </c>
      <c r="B19" s="289">
        <v>0</v>
      </c>
      <c r="C19" s="289">
        <v>63402</v>
      </c>
      <c r="D19" s="289">
        <v>84234</v>
      </c>
      <c r="E19" s="289">
        <v>0</v>
      </c>
      <c r="F19" s="289">
        <v>0</v>
      </c>
      <c r="G19" s="289">
        <v>0</v>
      </c>
      <c r="H19" s="289">
        <v>0</v>
      </c>
      <c r="I19" s="289">
        <v>0</v>
      </c>
      <c r="J19" s="290">
        <v>147636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3006186</v>
      </c>
      <c r="C21" s="289">
        <v>184363</v>
      </c>
      <c r="D21" s="289">
        <v>140456</v>
      </c>
      <c r="E21" s="289">
        <v>0</v>
      </c>
      <c r="F21" s="289">
        <v>161066</v>
      </c>
      <c r="G21" s="289">
        <v>0</v>
      </c>
      <c r="H21" s="289">
        <v>0</v>
      </c>
      <c r="I21" s="289">
        <v>12</v>
      </c>
      <c r="J21" s="290">
        <v>3492071</v>
      </c>
    </row>
    <row r="22" spans="1:10" ht="9.1999999999999993" customHeight="1" x14ac:dyDescent="0.15">
      <c r="A22" s="288" t="s">
        <v>108</v>
      </c>
      <c r="B22" s="289">
        <v>35843</v>
      </c>
      <c r="C22" s="289">
        <v>36123</v>
      </c>
      <c r="D22" s="289">
        <v>7501</v>
      </c>
      <c r="E22" s="289">
        <v>0</v>
      </c>
      <c r="F22" s="289">
        <v>0</v>
      </c>
      <c r="G22" s="289">
        <v>0</v>
      </c>
      <c r="H22" s="289">
        <v>0</v>
      </c>
      <c r="I22" s="289">
        <v>0</v>
      </c>
      <c r="J22" s="290">
        <v>79467</v>
      </c>
    </row>
    <row r="23" spans="1:10" ht="9.1999999999999993" customHeight="1" x14ac:dyDescent="0.15">
      <c r="A23" s="288" t="s">
        <v>465</v>
      </c>
      <c r="B23" s="289">
        <v>3042029</v>
      </c>
      <c r="C23" s="289">
        <v>220486</v>
      </c>
      <c r="D23" s="289">
        <v>147957</v>
      </c>
      <c r="E23" s="289">
        <v>0</v>
      </c>
      <c r="F23" s="289">
        <v>161066</v>
      </c>
      <c r="G23" s="289">
        <v>0</v>
      </c>
      <c r="H23" s="289">
        <v>0</v>
      </c>
      <c r="I23" s="289">
        <v>12</v>
      </c>
      <c r="J23" s="290">
        <v>3571538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785315</v>
      </c>
      <c r="C26" s="289">
        <v>33433</v>
      </c>
      <c r="D26" s="289">
        <v>0</v>
      </c>
      <c r="E26" s="289">
        <v>0</v>
      </c>
      <c r="F26" s="289">
        <v>0</v>
      </c>
      <c r="G26" s="289">
        <v>0</v>
      </c>
      <c r="H26" s="289">
        <v>0</v>
      </c>
      <c r="I26" s="289">
        <v>0</v>
      </c>
      <c r="J26" s="290">
        <v>818748</v>
      </c>
    </row>
    <row r="27" spans="1:10" ht="9.1999999999999993" customHeight="1" x14ac:dyDescent="0.15">
      <c r="A27" s="288" t="s">
        <v>112</v>
      </c>
      <c r="B27" s="289">
        <v>1051846</v>
      </c>
      <c r="C27" s="289">
        <v>0</v>
      </c>
      <c r="D27" s="289">
        <v>0</v>
      </c>
      <c r="E27" s="289">
        <v>0</v>
      </c>
      <c r="F27" s="289">
        <v>0</v>
      </c>
      <c r="G27" s="289">
        <v>0</v>
      </c>
      <c r="H27" s="289">
        <v>0</v>
      </c>
      <c r="I27" s="289">
        <v>0</v>
      </c>
      <c r="J27" s="290">
        <v>1051846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10255</v>
      </c>
      <c r="C30" s="289">
        <v>30669</v>
      </c>
      <c r="D30" s="289">
        <v>0</v>
      </c>
      <c r="E30" s="289">
        <v>0</v>
      </c>
      <c r="F30" s="289">
        <v>0</v>
      </c>
      <c r="G30" s="289">
        <v>0</v>
      </c>
      <c r="H30" s="289">
        <v>0</v>
      </c>
      <c r="I30" s="289">
        <v>0</v>
      </c>
      <c r="J30" s="290">
        <v>40924</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1847416</v>
      </c>
      <c r="C38" s="289">
        <v>64102</v>
      </c>
      <c r="D38" s="289">
        <v>0</v>
      </c>
      <c r="E38" s="289">
        <v>0</v>
      </c>
      <c r="F38" s="289">
        <v>0</v>
      </c>
      <c r="G38" s="289">
        <v>0</v>
      </c>
      <c r="H38" s="289">
        <v>0</v>
      </c>
      <c r="I38" s="289">
        <v>0</v>
      </c>
      <c r="J38" s="290">
        <v>1911518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13917</v>
      </c>
      <c r="D40" s="289">
        <v>0</v>
      </c>
      <c r="E40" s="289">
        <v>0</v>
      </c>
      <c r="F40" s="289">
        <v>0</v>
      </c>
      <c r="G40" s="289">
        <v>0</v>
      </c>
      <c r="H40" s="289">
        <v>0</v>
      </c>
      <c r="I40" s="289">
        <v>0</v>
      </c>
      <c r="J40" s="290">
        <v>13917</v>
      </c>
    </row>
    <row r="41" spans="1:10" ht="9.1999999999999993" customHeight="1" x14ac:dyDescent="0.15">
      <c r="A41" s="288" t="s">
        <v>469</v>
      </c>
      <c r="B41" s="289">
        <v>10692</v>
      </c>
      <c r="C41" s="289">
        <v>0</v>
      </c>
      <c r="D41" s="289">
        <v>0</v>
      </c>
      <c r="E41" s="289">
        <v>0</v>
      </c>
      <c r="F41" s="289">
        <v>0</v>
      </c>
      <c r="G41" s="289">
        <v>0</v>
      </c>
      <c r="H41" s="289">
        <v>0</v>
      </c>
      <c r="I41" s="289">
        <v>0</v>
      </c>
      <c r="J41" s="290">
        <v>10692</v>
      </c>
    </row>
    <row r="42" spans="1:10" ht="9.1999999999999993" customHeight="1" x14ac:dyDescent="0.15">
      <c r="A42" s="288" t="s">
        <v>126</v>
      </c>
      <c r="B42" s="289">
        <v>1620</v>
      </c>
      <c r="C42" s="289">
        <v>0</v>
      </c>
      <c r="D42" s="289">
        <v>0</v>
      </c>
      <c r="E42" s="289">
        <v>0</v>
      </c>
      <c r="F42" s="289">
        <v>0</v>
      </c>
      <c r="G42" s="289">
        <v>0</v>
      </c>
      <c r="H42" s="289">
        <v>0</v>
      </c>
      <c r="I42" s="289">
        <v>0</v>
      </c>
      <c r="J42" s="290">
        <v>1620</v>
      </c>
    </row>
    <row r="43" spans="1:10" ht="9.1999999999999993" customHeight="1" x14ac:dyDescent="0.15">
      <c r="A43" s="288" t="s">
        <v>127</v>
      </c>
      <c r="B43" s="289">
        <v>20</v>
      </c>
      <c r="C43" s="289">
        <v>0</v>
      </c>
      <c r="D43" s="289">
        <v>0</v>
      </c>
      <c r="E43" s="289">
        <v>0</v>
      </c>
      <c r="F43" s="289">
        <v>0</v>
      </c>
      <c r="G43" s="289">
        <v>0</v>
      </c>
      <c r="H43" s="289">
        <v>0</v>
      </c>
      <c r="I43" s="289">
        <v>0</v>
      </c>
      <c r="J43" s="290">
        <v>20</v>
      </c>
    </row>
    <row r="44" spans="1:10" ht="9.1999999999999993" customHeight="1" x14ac:dyDescent="0.15">
      <c r="A44" s="288" t="s">
        <v>470</v>
      </c>
      <c r="B44" s="289">
        <v>0</v>
      </c>
      <c r="C44" s="289">
        <v>87473</v>
      </c>
      <c r="D44" s="289">
        <v>0</v>
      </c>
      <c r="E44" s="289">
        <v>0</v>
      </c>
      <c r="F44" s="289">
        <v>0</v>
      </c>
      <c r="G44" s="289">
        <v>0</v>
      </c>
      <c r="H44" s="289">
        <v>0</v>
      </c>
      <c r="I44" s="289">
        <v>0</v>
      </c>
      <c r="J44" s="290">
        <v>87473</v>
      </c>
    </row>
    <row r="45" spans="1:10" ht="9.1999999999999993" customHeight="1" x14ac:dyDescent="0.15">
      <c r="A45" s="288" t="s">
        <v>129</v>
      </c>
      <c r="B45" s="289">
        <v>14376</v>
      </c>
      <c r="C45" s="289">
        <v>0</v>
      </c>
      <c r="D45" s="289">
        <v>0</v>
      </c>
      <c r="E45" s="289">
        <v>0</v>
      </c>
      <c r="F45" s="289">
        <v>0</v>
      </c>
      <c r="G45" s="289">
        <v>0</v>
      </c>
      <c r="H45" s="289">
        <v>0</v>
      </c>
      <c r="I45" s="289">
        <v>0</v>
      </c>
      <c r="J45" s="290">
        <v>14376</v>
      </c>
    </row>
    <row r="46" spans="1:10" ht="9.1999999999999993" customHeight="1" x14ac:dyDescent="0.15">
      <c r="A46" s="288" t="s">
        <v>471</v>
      </c>
      <c r="B46" s="289">
        <v>309547</v>
      </c>
      <c r="C46" s="289">
        <v>0</v>
      </c>
      <c r="D46" s="289">
        <v>0</v>
      </c>
      <c r="E46" s="289">
        <v>0</v>
      </c>
      <c r="F46" s="289">
        <v>0</v>
      </c>
      <c r="G46" s="289">
        <v>0</v>
      </c>
      <c r="H46" s="289">
        <v>0</v>
      </c>
      <c r="I46" s="289">
        <v>0</v>
      </c>
      <c r="J46" s="290">
        <v>309547</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5275</v>
      </c>
      <c r="D50" s="294">
        <v>0</v>
      </c>
      <c r="E50" s="294">
        <v>0</v>
      </c>
      <c r="F50" s="294">
        <v>0</v>
      </c>
      <c r="G50" s="294">
        <v>0</v>
      </c>
      <c r="H50" s="294">
        <v>0</v>
      </c>
      <c r="I50" s="294">
        <v>0</v>
      </c>
      <c r="J50" s="290">
        <v>5275</v>
      </c>
    </row>
    <row r="51" spans="1:10" ht="9.1999999999999993" customHeight="1" x14ac:dyDescent="0.15">
      <c r="A51" s="288" t="s">
        <v>135</v>
      </c>
      <c r="B51" s="289">
        <v>118744</v>
      </c>
      <c r="C51" s="289">
        <v>0</v>
      </c>
      <c r="D51" s="289">
        <v>0</v>
      </c>
      <c r="E51" s="289">
        <v>0</v>
      </c>
      <c r="F51" s="289">
        <v>0</v>
      </c>
      <c r="G51" s="289">
        <v>0</v>
      </c>
      <c r="H51" s="289">
        <v>0</v>
      </c>
      <c r="I51" s="289">
        <v>0</v>
      </c>
      <c r="J51" s="290">
        <v>118744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35843</v>
      </c>
      <c r="C53" s="289">
        <v>0</v>
      </c>
      <c r="D53" s="289">
        <v>0</v>
      </c>
      <c r="E53" s="289">
        <v>0</v>
      </c>
      <c r="F53" s="289">
        <v>0</v>
      </c>
      <c r="G53" s="289">
        <v>0</v>
      </c>
      <c r="H53" s="289">
        <v>0</v>
      </c>
      <c r="I53" s="289">
        <v>0</v>
      </c>
      <c r="J53" s="290">
        <v>35843</v>
      </c>
    </row>
    <row r="54" spans="1:10" ht="9.1999999999999993" customHeight="1" x14ac:dyDescent="0.15">
      <c r="A54" s="288" t="s">
        <v>138</v>
      </c>
      <c r="B54" s="289">
        <v>15037</v>
      </c>
      <c r="C54" s="289">
        <v>0</v>
      </c>
      <c r="D54" s="289">
        <v>0</v>
      </c>
      <c r="E54" s="289">
        <v>0</v>
      </c>
      <c r="F54" s="289">
        <v>0</v>
      </c>
      <c r="G54" s="289">
        <v>0</v>
      </c>
      <c r="H54" s="289">
        <v>0</v>
      </c>
      <c r="I54" s="289">
        <v>0</v>
      </c>
      <c r="J54" s="290">
        <v>15037</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244908</v>
      </c>
      <c r="C56" s="289">
        <v>0</v>
      </c>
      <c r="D56" s="289">
        <v>0</v>
      </c>
      <c r="E56" s="289">
        <v>0</v>
      </c>
      <c r="F56" s="289">
        <v>0</v>
      </c>
      <c r="G56" s="289">
        <v>0</v>
      </c>
      <c r="H56" s="289">
        <v>0</v>
      </c>
      <c r="I56" s="289">
        <v>0</v>
      </c>
      <c r="J56" s="290">
        <v>244908</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750787</v>
      </c>
      <c r="C60" s="289">
        <v>106665</v>
      </c>
      <c r="D60" s="289">
        <v>0</v>
      </c>
      <c r="E60" s="289">
        <v>0</v>
      </c>
      <c r="F60" s="289">
        <v>0</v>
      </c>
      <c r="G60" s="289">
        <v>0</v>
      </c>
      <c r="H60" s="289">
        <v>0</v>
      </c>
      <c r="I60" s="289">
        <v>0</v>
      </c>
      <c r="J60" s="290">
        <v>857452</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3584</v>
      </c>
      <c r="C62" s="289">
        <v>0</v>
      </c>
      <c r="D62" s="289">
        <v>147957</v>
      </c>
      <c r="E62" s="289">
        <v>0</v>
      </c>
      <c r="F62" s="289">
        <v>0</v>
      </c>
      <c r="G62" s="289">
        <v>0</v>
      </c>
      <c r="H62" s="289">
        <v>0</v>
      </c>
      <c r="I62" s="289">
        <v>0</v>
      </c>
      <c r="J62" s="290">
        <v>151541</v>
      </c>
    </row>
    <row r="63" spans="1:10" ht="9.1999999999999993" customHeight="1" x14ac:dyDescent="0.15">
      <c r="A63" s="288" t="s">
        <v>146</v>
      </c>
      <c r="B63" s="289">
        <v>0</v>
      </c>
      <c r="C63" s="289">
        <v>0</v>
      </c>
      <c r="D63" s="289">
        <v>0</v>
      </c>
      <c r="E63" s="289">
        <v>0</v>
      </c>
      <c r="F63" s="289">
        <v>0</v>
      </c>
      <c r="G63" s="289">
        <v>0</v>
      </c>
      <c r="H63" s="289">
        <v>0</v>
      </c>
      <c r="I63" s="289">
        <v>527</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3584</v>
      </c>
      <c r="C65" s="289">
        <v>0</v>
      </c>
      <c r="D65" s="289">
        <v>147957</v>
      </c>
      <c r="E65" s="289">
        <v>0</v>
      </c>
      <c r="F65" s="289">
        <v>0</v>
      </c>
      <c r="G65" s="289">
        <v>0</v>
      </c>
      <c r="H65" s="289">
        <v>0</v>
      </c>
      <c r="I65" s="289">
        <v>527</v>
      </c>
      <c r="J65" s="290">
        <v>151541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2601787</v>
      </c>
      <c r="C72" s="289">
        <v>170767</v>
      </c>
      <c r="D72" s="289">
        <v>147957</v>
      </c>
      <c r="E72" s="289">
        <v>0</v>
      </c>
      <c r="F72" s="289">
        <v>0</v>
      </c>
      <c r="G72" s="289">
        <v>0</v>
      </c>
      <c r="H72" s="289">
        <v>0</v>
      </c>
      <c r="I72" s="289">
        <v>527</v>
      </c>
      <c r="J72" s="290">
        <v>2920511</v>
      </c>
    </row>
    <row r="73" spans="1:10" ht="9.1999999999999993" customHeight="1" x14ac:dyDescent="0.15">
      <c r="A73" s="288" t="s">
        <v>156</v>
      </c>
      <c r="B73" s="289">
        <v>43624</v>
      </c>
      <c r="C73" s="289">
        <v>35843</v>
      </c>
      <c r="D73" s="289">
        <v>0</v>
      </c>
      <c r="E73" s="289">
        <v>0</v>
      </c>
      <c r="F73" s="289">
        <v>0</v>
      </c>
      <c r="G73" s="289">
        <v>0</v>
      </c>
      <c r="H73" s="289">
        <v>0</v>
      </c>
      <c r="I73" s="289">
        <v>0</v>
      </c>
      <c r="J73" s="290">
        <v>79467</v>
      </c>
    </row>
    <row r="74" spans="1:10" ht="9.1999999999999993" customHeight="1" x14ac:dyDescent="0.15">
      <c r="A74" s="288" t="s">
        <v>485</v>
      </c>
      <c r="B74" s="289">
        <v>2645411</v>
      </c>
      <c r="C74" s="289">
        <v>206610</v>
      </c>
      <c r="D74" s="289">
        <v>147957</v>
      </c>
      <c r="E74" s="289">
        <v>0</v>
      </c>
      <c r="F74" s="289">
        <v>0</v>
      </c>
      <c r="G74" s="289">
        <v>0</v>
      </c>
      <c r="H74" s="289">
        <v>0</v>
      </c>
      <c r="I74" s="289">
        <v>527</v>
      </c>
      <c r="J74" s="290">
        <v>2999978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396618</v>
      </c>
      <c r="C76" s="289">
        <v>13876</v>
      </c>
      <c r="D76" s="289">
        <v>0</v>
      </c>
      <c r="E76" s="289">
        <v>0</v>
      </c>
      <c r="F76" s="289">
        <v>161066</v>
      </c>
      <c r="G76" s="289">
        <v>0</v>
      </c>
      <c r="H76" s="289">
        <v>0</v>
      </c>
      <c r="I76" s="289">
        <v>-515</v>
      </c>
      <c r="J76" s="290">
        <v>571560</v>
      </c>
    </row>
    <row r="77" spans="1:10" ht="9.6" customHeight="1" x14ac:dyDescent="0.15">
      <c r="A77" s="296" t="s">
        <v>487</v>
      </c>
      <c r="B77" s="289">
        <v>896613</v>
      </c>
      <c r="C77" s="289">
        <v>111272</v>
      </c>
      <c r="D77" s="289">
        <v>0</v>
      </c>
      <c r="E77" s="289">
        <v>0</v>
      </c>
      <c r="F77" s="289">
        <v>288854</v>
      </c>
      <c r="G77" s="289">
        <v>0</v>
      </c>
      <c r="H77" s="289">
        <v>0</v>
      </c>
      <c r="I77" s="289">
        <v>15797</v>
      </c>
      <c r="J77" s="290">
        <v>1296739</v>
      </c>
    </row>
    <row r="78" spans="1:10" ht="9.6" customHeight="1" thickBot="1" x14ac:dyDescent="0.2">
      <c r="A78" s="297" t="s">
        <v>488</v>
      </c>
      <c r="B78" s="298">
        <v>1293231</v>
      </c>
      <c r="C78" s="298">
        <v>125148</v>
      </c>
      <c r="D78" s="298">
        <v>0</v>
      </c>
      <c r="E78" s="298">
        <v>0</v>
      </c>
      <c r="F78" s="298">
        <v>449920</v>
      </c>
      <c r="G78" s="298">
        <v>0</v>
      </c>
      <c r="H78" s="298">
        <v>0</v>
      </c>
      <c r="I78" s="298">
        <v>15282</v>
      </c>
      <c r="J78" s="299">
        <v>1868299</v>
      </c>
    </row>
    <row r="79" spans="1:10" ht="3" customHeight="1" x14ac:dyDescent="0.15">
      <c r="A79" s="300" t="s">
        <v>354</v>
      </c>
      <c r="B79" s="301"/>
      <c r="C79" s="301"/>
      <c r="D79" s="301"/>
      <c r="E79" s="301"/>
      <c r="F79" s="301"/>
      <c r="G79" s="301"/>
      <c r="H79" s="301"/>
      <c r="I79" s="301"/>
      <c r="J79" s="301"/>
    </row>
    <row r="80" spans="1:10" ht="11.25" customHeight="1" x14ac:dyDescent="0.15">
      <c r="A80" s="302">
        <v>62.1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A1CE9-8CB2-47CB-9E17-84AFF20FE35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542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313348</v>
      </c>
      <c r="C16" s="289">
        <v>0</v>
      </c>
      <c r="D16" s="289">
        <v>0</v>
      </c>
      <c r="E16" s="289">
        <v>469489</v>
      </c>
      <c r="F16" s="289">
        <v>150362</v>
      </c>
      <c r="G16" s="289">
        <v>0</v>
      </c>
      <c r="H16" s="289">
        <v>0</v>
      </c>
      <c r="I16" s="289">
        <v>0</v>
      </c>
      <c r="J16" s="290">
        <v>933199</v>
      </c>
    </row>
    <row r="17" spans="1:10" ht="9.1999999999999993" customHeight="1" x14ac:dyDescent="0.15">
      <c r="A17" s="288" t="s">
        <v>105</v>
      </c>
      <c r="B17" s="289">
        <v>138194</v>
      </c>
      <c r="C17" s="289">
        <v>1875</v>
      </c>
      <c r="D17" s="289">
        <v>64203</v>
      </c>
      <c r="E17" s="289">
        <v>0</v>
      </c>
      <c r="F17" s="289">
        <v>125246</v>
      </c>
      <c r="G17" s="289">
        <v>0</v>
      </c>
      <c r="H17" s="289">
        <v>0</v>
      </c>
      <c r="I17" s="289">
        <v>3000</v>
      </c>
      <c r="J17" s="290">
        <v>329518</v>
      </c>
    </row>
    <row r="18" spans="1:10" ht="9.1999999999999993" customHeight="1" x14ac:dyDescent="0.15">
      <c r="A18" s="288" t="s">
        <v>93</v>
      </c>
      <c r="B18" s="289">
        <v>3999798</v>
      </c>
      <c r="C18" s="289">
        <v>169383</v>
      </c>
      <c r="D18" s="289">
        <v>0</v>
      </c>
      <c r="E18" s="289">
        <v>0</v>
      </c>
      <c r="F18" s="289">
        <v>3100</v>
      </c>
      <c r="G18" s="289">
        <v>0</v>
      </c>
      <c r="H18" s="289">
        <v>0</v>
      </c>
      <c r="I18" s="289">
        <v>0</v>
      </c>
      <c r="J18" s="290">
        <v>4172281</v>
      </c>
    </row>
    <row r="19" spans="1:10" ht="9.1999999999999993" customHeight="1" x14ac:dyDescent="0.15">
      <c r="A19" s="288" t="s">
        <v>94</v>
      </c>
      <c r="B19" s="289">
        <v>839</v>
      </c>
      <c r="C19" s="289">
        <v>235302</v>
      </c>
      <c r="D19" s="289">
        <v>152699</v>
      </c>
      <c r="E19" s="289">
        <v>0</v>
      </c>
      <c r="F19" s="289">
        <v>0</v>
      </c>
      <c r="G19" s="289">
        <v>0</v>
      </c>
      <c r="H19" s="289">
        <v>0</v>
      </c>
      <c r="I19" s="289">
        <v>0</v>
      </c>
      <c r="J19" s="290">
        <v>388840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4452179</v>
      </c>
      <c r="C21" s="289">
        <v>406560</v>
      </c>
      <c r="D21" s="289">
        <v>216902</v>
      </c>
      <c r="E21" s="289">
        <v>469489</v>
      </c>
      <c r="F21" s="289">
        <v>278708</v>
      </c>
      <c r="G21" s="289">
        <v>0</v>
      </c>
      <c r="H21" s="289">
        <v>0</v>
      </c>
      <c r="I21" s="289">
        <v>3000</v>
      </c>
      <c r="J21" s="290">
        <v>5823838</v>
      </c>
    </row>
    <row r="22" spans="1:10" ht="9.1999999999999993" customHeight="1" x14ac:dyDescent="0.15">
      <c r="A22" s="288" t="s">
        <v>108</v>
      </c>
      <c r="B22" s="289">
        <v>0</v>
      </c>
      <c r="C22" s="289">
        <v>0</v>
      </c>
      <c r="D22" s="289">
        <v>0</v>
      </c>
      <c r="E22" s="289">
        <v>0</v>
      </c>
      <c r="F22" s="289">
        <v>70000</v>
      </c>
      <c r="G22" s="289">
        <v>0</v>
      </c>
      <c r="H22" s="289">
        <v>0</v>
      </c>
      <c r="I22" s="289">
        <v>0</v>
      </c>
      <c r="J22" s="290">
        <v>70000</v>
      </c>
    </row>
    <row r="23" spans="1:10" ht="9.1999999999999993" customHeight="1" x14ac:dyDescent="0.15">
      <c r="A23" s="288" t="s">
        <v>465</v>
      </c>
      <c r="B23" s="289">
        <v>4452179</v>
      </c>
      <c r="C23" s="289">
        <v>406560</v>
      </c>
      <c r="D23" s="289">
        <v>216902</v>
      </c>
      <c r="E23" s="289">
        <v>469489</v>
      </c>
      <c r="F23" s="289">
        <v>348708</v>
      </c>
      <c r="G23" s="289">
        <v>0</v>
      </c>
      <c r="H23" s="289">
        <v>0</v>
      </c>
      <c r="I23" s="289">
        <v>3000</v>
      </c>
      <c r="J23" s="290">
        <v>5893838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1098409</v>
      </c>
      <c r="C26" s="289">
        <v>55725</v>
      </c>
      <c r="D26" s="289">
        <v>0</v>
      </c>
      <c r="E26" s="289">
        <v>0</v>
      </c>
      <c r="F26" s="289">
        <v>0</v>
      </c>
      <c r="G26" s="289">
        <v>0</v>
      </c>
      <c r="H26" s="289">
        <v>0</v>
      </c>
      <c r="I26" s="289">
        <v>0</v>
      </c>
      <c r="J26" s="290">
        <v>1154134</v>
      </c>
    </row>
    <row r="27" spans="1:10" ht="9.1999999999999993" customHeight="1" x14ac:dyDescent="0.15">
      <c r="A27" s="288" t="s">
        <v>112</v>
      </c>
      <c r="B27" s="289">
        <v>1194880</v>
      </c>
      <c r="C27" s="289">
        <v>58154</v>
      </c>
      <c r="D27" s="289">
        <v>0</v>
      </c>
      <c r="E27" s="289">
        <v>0</v>
      </c>
      <c r="F27" s="289">
        <v>0</v>
      </c>
      <c r="G27" s="289">
        <v>0</v>
      </c>
      <c r="H27" s="289">
        <v>0</v>
      </c>
      <c r="I27" s="289">
        <v>0</v>
      </c>
      <c r="J27" s="290">
        <v>1253034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217796</v>
      </c>
      <c r="C30" s="289">
        <v>100076</v>
      </c>
      <c r="D30" s="289">
        <v>0</v>
      </c>
      <c r="E30" s="289">
        <v>0</v>
      </c>
      <c r="F30" s="289">
        <v>0</v>
      </c>
      <c r="G30" s="289">
        <v>0</v>
      </c>
      <c r="H30" s="289">
        <v>0</v>
      </c>
      <c r="I30" s="289">
        <v>0</v>
      </c>
      <c r="J30" s="290">
        <v>317872</v>
      </c>
    </row>
    <row r="31" spans="1:10" ht="9.1999999999999993" customHeight="1" x14ac:dyDescent="0.15">
      <c r="A31" s="288" t="s">
        <v>467</v>
      </c>
      <c r="B31" s="289">
        <v>0</v>
      </c>
      <c r="C31" s="289">
        <v>8386</v>
      </c>
      <c r="D31" s="289">
        <v>0</v>
      </c>
      <c r="E31" s="289">
        <v>0</v>
      </c>
      <c r="F31" s="289">
        <v>0</v>
      </c>
      <c r="G31" s="289">
        <v>0</v>
      </c>
      <c r="H31" s="289">
        <v>0</v>
      </c>
      <c r="I31" s="289">
        <v>0</v>
      </c>
      <c r="J31" s="290">
        <v>8386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136839</v>
      </c>
      <c r="C34" s="289">
        <v>0</v>
      </c>
      <c r="D34" s="289">
        <v>0</v>
      </c>
      <c r="E34" s="289">
        <v>0</v>
      </c>
      <c r="F34" s="289">
        <v>0</v>
      </c>
      <c r="G34" s="289">
        <v>0</v>
      </c>
      <c r="H34" s="289">
        <v>0</v>
      </c>
      <c r="I34" s="289">
        <v>0</v>
      </c>
      <c r="J34" s="290">
        <v>136839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2647924</v>
      </c>
      <c r="C38" s="289">
        <v>222341</v>
      </c>
      <c r="D38" s="289">
        <v>0</v>
      </c>
      <c r="E38" s="289">
        <v>0</v>
      </c>
      <c r="F38" s="289">
        <v>0</v>
      </c>
      <c r="G38" s="289">
        <v>0</v>
      </c>
      <c r="H38" s="289">
        <v>0</v>
      </c>
      <c r="I38" s="289">
        <v>0</v>
      </c>
      <c r="J38" s="290">
        <v>2870265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76994</v>
      </c>
      <c r="C40" s="289">
        <v>5324</v>
      </c>
      <c r="D40" s="289">
        <v>0</v>
      </c>
      <c r="E40" s="289">
        <v>0</v>
      </c>
      <c r="F40" s="289">
        <v>0</v>
      </c>
      <c r="G40" s="289">
        <v>0</v>
      </c>
      <c r="H40" s="289">
        <v>0</v>
      </c>
      <c r="I40" s="289">
        <v>0</v>
      </c>
      <c r="J40" s="290">
        <v>82318</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111151</v>
      </c>
      <c r="C42" s="289">
        <v>28197</v>
      </c>
      <c r="D42" s="289">
        <v>0</v>
      </c>
      <c r="E42" s="289">
        <v>0</v>
      </c>
      <c r="F42" s="289">
        <v>0</v>
      </c>
      <c r="G42" s="289">
        <v>0</v>
      </c>
      <c r="H42" s="289">
        <v>0</v>
      </c>
      <c r="I42" s="289">
        <v>0</v>
      </c>
      <c r="J42" s="290">
        <v>139348</v>
      </c>
    </row>
    <row r="43" spans="1:10" ht="9.1999999999999993" customHeight="1" x14ac:dyDescent="0.15">
      <c r="A43" s="288" t="s">
        <v>127</v>
      </c>
      <c r="B43" s="289">
        <v>2986</v>
      </c>
      <c r="C43" s="289">
        <v>0</v>
      </c>
      <c r="D43" s="289">
        <v>0</v>
      </c>
      <c r="E43" s="289">
        <v>0</v>
      </c>
      <c r="F43" s="289">
        <v>0</v>
      </c>
      <c r="G43" s="289">
        <v>0</v>
      </c>
      <c r="H43" s="289">
        <v>0</v>
      </c>
      <c r="I43" s="289">
        <v>0</v>
      </c>
      <c r="J43" s="290">
        <v>2986</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14847</v>
      </c>
      <c r="C45" s="289">
        <v>0</v>
      </c>
      <c r="D45" s="289">
        <v>0</v>
      </c>
      <c r="E45" s="289">
        <v>0</v>
      </c>
      <c r="F45" s="289">
        <v>0</v>
      </c>
      <c r="G45" s="289">
        <v>0</v>
      </c>
      <c r="H45" s="289">
        <v>0</v>
      </c>
      <c r="I45" s="289">
        <v>0</v>
      </c>
      <c r="J45" s="290">
        <v>14847</v>
      </c>
    </row>
    <row r="46" spans="1:10" ht="9.1999999999999993" customHeight="1" x14ac:dyDescent="0.15">
      <c r="A46" s="288" t="s">
        <v>471</v>
      </c>
      <c r="B46" s="289">
        <v>174010</v>
      </c>
      <c r="C46" s="289">
        <v>0</v>
      </c>
      <c r="D46" s="289">
        <v>0</v>
      </c>
      <c r="E46" s="289">
        <v>0</v>
      </c>
      <c r="F46" s="289">
        <v>0</v>
      </c>
      <c r="G46" s="289">
        <v>0</v>
      </c>
      <c r="H46" s="289">
        <v>0</v>
      </c>
      <c r="I46" s="289">
        <v>0</v>
      </c>
      <c r="J46" s="290">
        <v>174010</v>
      </c>
    </row>
    <row r="47" spans="1:10" ht="9.1999999999999993" customHeight="1" x14ac:dyDescent="0.15">
      <c r="A47" s="288" t="s">
        <v>131</v>
      </c>
      <c r="B47" s="289">
        <v>177024</v>
      </c>
      <c r="C47" s="289">
        <v>9141</v>
      </c>
      <c r="D47" s="289">
        <v>0</v>
      </c>
      <c r="E47" s="289">
        <v>0</v>
      </c>
      <c r="F47" s="289">
        <v>0</v>
      </c>
      <c r="G47" s="289">
        <v>0</v>
      </c>
      <c r="H47" s="289">
        <v>0</v>
      </c>
      <c r="I47" s="289">
        <v>0</v>
      </c>
      <c r="J47" s="290">
        <v>186165</v>
      </c>
    </row>
    <row r="48" spans="1:10" ht="9.1999999999999993" customHeight="1" x14ac:dyDescent="0.15">
      <c r="A48" s="288" t="s">
        <v>132</v>
      </c>
      <c r="B48" s="289">
        <v>52543</v>
      </c>
      <c r="C48" s="289">
        <v>0</v>
      </c>
      <c r="D48" s="289">
        <v>0</v>
      </c>
      <c r="E48" s="289">
        <v>0</v>
      </c>
      <c r="F48" s="289">
        <v>0</v>
      </c>
      <c r="G48" s="289">
        <v>0</v>
      </c>
      <c r="H48" s="289">
        <v>0</v>
      </c>
      <c r="I48" s="289">
        <v>0</v>
      </c>
      <c r="J48" s="290">
        <v>52543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239630</v>
      </c>
      <c r="C51" s="289">
        <v>0</v>
      </c>
      <c r="D51" s="289">
        <v>0</v>
      </c>
      <c r="E51" s="289">
        <v>0</v>
      </c>
      <c r="F51" s="289">
        <v>0</v>
      </c>
      <c r="G51" s="289">
        <v>0</v>
      </c>
      <c r="H51" s="289">
        <v>0</v>
      </c>
      <c r="I51" s="289">
        <v>0</v>
      </c>
      <c r="J51" s="290">
        <v>239630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160879</v>
      </c>
      <c r="C53" s="289">
        <v>0</v>
      </c>
      <c r="D53" s="289">
        <v>0</v>
      </c>
      <c r="E53" s="289">
        <v>0</v>
      </c>
      <c r="F53" s="289">
        <v>34523</v>
      </c>
      <c r="G53" s="289">
        <v>0</v>
      </c>
      <c r="H53" s="289">
        <v>0</v>
      </c>
      <c r="I53" s="289">
        <v>0</v>
      </c>
      <c r="J53" s="290">
        <v>195402</v>
      </c>
    </row>
    <row r="54" spans="1:10" ht="9.1999999999999993" customHeight="1" x14ac:dyDescent="0.15">
      <c r="A54" s="288" t="s">
        <v>138</v>
      </c>
      <c r="B54" s="289">
        <v>7073</v>
      </c>
      <c r="C54" s="289">
        <v>0</v>
      </c>
      <c r="D54" s="289">
        <v>0</v>
      </c>
      <c r="E54" s="289">
        <v>0</v>
      </c>
      <c r="F54" s="289">
        <v>0</v>
      </c>
      <c r="G54" s="289">
        <v>0</v>
      </c>
      <c r="H54" s="289">
        <v>0</v>
      </c>
      <c r="I54" s="289">
        <v>0</v>
      </c>
      <c r="J54" s="290">
        <v>7073</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261107</v>
      </c>
      <c r="C56" s="289">
        <v>0</v>
      </c>
      <c r="D56" s="289">
        <v>0</v>
      </c>
      <c r="E56" s="289">
        <v>0</v>
      </c>
      <c r="F56" s="289">
        <v>0</v>
      </c>
      <c r="G56" s="289">
        <v>0</v>
      </c>
      <c r="H56" s="289">
        <v>0</v>
      </c>
      <c r="I56" s="289">
        <v>0</v>
      </c>
      <c r="J56" s="290">
        <v>261107</v>
      </c>
    </row>
    <row r="57" spans="1:10" ht="9.1999999999999993" customHeight="1" x14ac:dyDescent="0.15">
      <c r="A57" s="288" t="s">
        <v>475</v>
      </c>
      <c r="B57" s="289">
        <v>50755</v>
      </c>
      <c r="C57" s="289">
        <v>0</v>
      </c>
      <c r="D57" s="289">
        <v>0</v>
      </c>
      <c r="E57" s="289">
        <v>0</v>
      </c>
      <c r="F57" s="289">
        <v>0</v>
      </c>
      <c r="G57" s="289">
        <v>0</v>
      </c>
      <c r="H57" s="289">
        <v>0</v>
      </c>
      <c r="I57" s="289">
        <v>0</v>
      </c>
      <c r="J57" s="290">
        <v>50755</v>
      </c>
    </row>
    <row r="58" spans="1:10" ht="9.1999999999999993" customHeight="1" x14ac:dyDescent="0.15">
      <c r="A58" s="288" t="s">
        <v>142</v>
      </c>
      <c r="B58" s="289">
        <v>15982</v>
      </c>
      <c r="C58" s="289">
        <v>0</v>
      </c>
      <c r="D58" s="289">
        <v>0</v>
      </c>
      <c r="E58" s="289">
        <v>0</v>
      </c>
      <c r="F58" s="289">
        <v>0</v>
      </c>
      <c r="G58" s="289">
        <v>0</v>
      </c>
      <c r="H58" s="289">
        <v>0</v>
      </c>
      <c r="I58" s="289">
        <v>0</v>
      </c>
      <c r="J58" s="290">
        <v>15982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1344981</v>
      </c>
      <c r="C60" s="289">
        <v>42662</v>
      </c>
      <c r="D60" s="289">
        <v>0</v>
      </c>
      <c r="E60" s="289">
        <v>0</v>
      </c>
      <c r="F60" s="289">
        <v>34523</v>
      </c>
      <c r="G60" s="289">
        <v>0</v>
      </c>
      <c r="H60" s="289">
        <v>0</v>
      </c>
      <c r="I60" s="289">
        <v>0</v>
      </c>
      <c r="J60" s="290">
        <v>1422166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5743</v>
      </c>
      <c r="C62" s="289">
        <v>0</v>
      </c>
      <c r="D62" s="289">
        <v>210849</v>
      </c>
      <c r="E62" s="289">
        <v>0</v>
      </c>
      <c r="F62" s="289">
        <v>0</v>
      </c>
      <c r="G62" s="289">
        <v>0</v>
      </c>
      <c r="H62" s="289">
        <v>0</v>
      </c>
      <c r="I62" s="289">
        <v>0</v>
      </c>
      <c r="J62" s="290">
        <v>216592</v>
      </c>
    </row>
    <row r="63" spans="1:10" ht="9.1999999999999993" customHeight="1" x14ac:dyDescent="0.15">
      <c r="A63" s="288" t="s">
        <v>146</v>
      </c>
      <c r="B63" s="289">
        <v>0</v>
      </c>
      <c r="C63" s="289">
        <v>0</v>
      </c>
      <c r="D63" s="289">
        <v>0</v>
      </c>
      <c r="E63" s="289">
        <v>0</v>
      </c>
      <c r="F63" s="289">
        <v>0</v>
      </c>
      <c r="G63" s="289">
        <v>0</v>
      </c>
      <c r="H63" s="289">
        <v>0</v>
      </c>
      <c r="I63" s="289">
        <v>5000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5743</v>
      </c>
      <c r="C65" s="289">
        <v>0</v>
      </c>
      <c r="D65" s="289">
        <v>210849</v>
      </c>
      <c r="E65" s="289">
        <v>0</v>
      </c>
      <c r="F65" s="289">
        <v>0</v>
      </c>
      <c r="G65" s="289">
        <v>0</v>
      </c>
      <c r="H65" s="289">
        <v>0</v>
      </c>
      <c r="I65" s="289">
        <v>5000</v>
      </c>
      <c r="J65" s="290">
        <v>216592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877586</v>
      </c>
      <c r="G68" s="289">
        <v>0</v>
      </c>
      <c r="H68" s="289">
        <v>0</v>
      </c>
      <c r="I68" s="289">
        <v>0</v>
      </c>
      <c r="J68" s="290">
        <v>877586</v>
      </c>
    </row>
    <row r="69" spans="1:10" ht="9.1999999999999993" customHeight="1" x14ac:dyDescent="0.15">
      <c r="A69" s="288" t="s">
        <v>481</v>
      </c>
      <c r="B69" s="289">
        <v>0</v>
      </c>
      <c r="C69" s="289">
        <v>0</v>
      </c>
      <c r="D69" s="289">
        <v>0</v>
      </c>
      <c r="E69" s="289">
        <v>105000</v>
      </c>
      <c r="F69" s="289">
        <v>0</v>
      </c>
      <c r="G69" s="289">
        <v>0</v>
      </c>
      <c r="H69" s="289">
        <v>0</v>
      </c>
      <c r="I69" s="289">
        <v>0</v>
      </c>
      <c r="J69" s="290">
        <v>105000</v>
      </c>
    </row>
    <row r="70" spans="1:10" ht="9.1999999999999993" customHeight="1" x14ac:dyDescent="0.15">
      <c r="A70" s="288" t="s">
        <v>482</v>
      </c>
      <c r="B70" s="289">
        <v>0</v>
      </c>
      <c r="C70" s="289">
        <v>0</v>
      </c>
      <c r="D70" s="289">
        <v>0</v>
      </c>
      <c r="E70" s="289">
        <v>184253</v>
      </c>
      <c r="F70" s="289">
        <v>0</v>
      </c>
      <c r="G70" s="289">
        <v>0</v>
      </c>
      <c r="H70" s="289">
        <v>0</v>
      </c>
      <c r="I70" s="289">
        <v>0</v>
      </c>
      <c r="J70" s="290">
        <v>184253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3998648</v>
      </c>
      <c r="C72" s="289">
        <v>265003</v>
      </c>
      <c r="D72" s="289">
        <v>210849</v>
      </c>
      <c r="E72" s="289">
        <v>289253</v>
      </c>
      <c r="F72" s="289">
        <v>912109</v>
      </c>
      <c r="G72" s="289">
        <v>0</v>
      </c>
      <c r="H72" s="289">
        <v>0</v>
      </c>
      <c r="I72" s="289">
        <v>5000</v>
      </c>
      <c r="J72" s="290">
        <v>5675862</v>
      </c>
    </row>
    <row r="73" spans="1:10" ht="9.1999999999999993" customHeight="1" x14ac:dyDescent="0.15">
      <c r="A73" s="288" t="s">
        <v>156</v>
      </c>
      <c r="B73" s="289">
        <v>70000</v>
      </c>
      <c r="C73" s="289">
        <v>0</v>
      </c>
      <c r="D73" s="289">
        <v>0</v>
      </c>
      <c r="E73" s="289">
        <v>0</v>
      </c>
      <c r="F73" s="289">
        <v>0</v>
      </c>
      <c r="G73" s="289">
        <v>0</v>
      </c>
      <c r="H73" s="289">
        <v>0</v>
      </c>
      <c r="I73" s="289">
        <v>0</v>
      </c>
      <c r="J73" s="290">
        <v>70000</v>
      </c>
    </row>
    <row r="74" spans="1:10" ht="9.1999999999999993" customHeight="1" x14ac:dyDescent="0.15">
      <c r="A74" s="288" t="s">
        <v>485</v>
      </c>
      <c r="B74" s="289">
        <v>4068648</v>
      </c>
      <c r="C74" s="289">
        <v>265003</v>
      </c>
      <c r="D74" s="289">
        <v>210849</v>
      </c>
      <c r="E74" s="289">
        <v>289253</v>
      </c>
      <c r="F74" s="289">
        <v>912109</v>
      </c>
      <c r="G74" s="289">
        <v>0</v>
      </c>
      <c r="H74" s="289">
        <v>0</v>
      </c>
      <c r="I74" s="289">
        <v>5000</v>
      </c>
      <c r="J74" s="290">
        <v>5745862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383531</v>
      </c>
      <c r="C76" s="289">
        <v>141557</v>
      </c>
      <c r="D76" s="289">
        <v>6053</v>
      </c>
      <c r="E76" s="289">
        <v>180236</v>
      </c>
      <c r="F76" s="289">
        <v>-563401</v>
      </c>
      <c r="G76" s="289">
        <v>0</v>
      </c>
      <c r="H76" s="289">
        <v>0</v>
      </c>
      <c r="I76" s="289">
        <v>-2000</v>
      </c>
      <c r="J76" s="290">
        <v>147976</v>
      </c>
    </row>
    <row r="77" spans="1:10" ht="9.6" customHeight="1" x14ac:dyDescent="0.15">
      <c r="A77" s="296" t="s">
        <v>487</v>
      </c>
      <c r="B77" s="289">
        <v>1424272</v>
      </c>
      <c r="C77" s="289">
        <v>268785</v>
      </c>
      <c r="D77" s="289">
        <v>158758</v>
      </c>
      <c r="E77" s="289">
        <v>208538</v>
      </c>
      <c r="F77" s="289">
        <v>4686255</v>
      </c>
      <c r="G77" s="289">
        <v>0</v>
      </c>
      <c r="H77" s="289">
        <v>0</v>
      </c>
      <c r="I77" s="289">
        <v>54485</v>
      </c>
      <c r="J77" s="290">
        <v>6746608</v>
      </c>
    </row>
    <row r="78" spans="1:10" ht="9.6" customHeight="1" thickBot="1" x14ac:dyDescent="0.2">
      <c r="A78" s="297" t="s">
        <v>488</v>
      </c>
      <c r="B78" s="298">
        <v>1807803</v>
      </c>
      <c r="C78" s="298">
        <v>410342</v>
      </c>
      <c r="D78" s="298">
        <v>164811</v>
      </c>
      <c r="E78" s="298">
        <v>388774</v>
      </c>
      <c r="F78" s="298">
        <v>4122854</v>
      </c>
      <c r="G78" s="298">
        <v>0</v>
      </c>
      <c r="H78" s="298">
        <v>0</v>
      </c>
      <c r="I78" s="298">
        <v>52485</v>
      </c>
      <c r="J78" s="299">
        <v>6894584</v>
      </c>
    </row>
    <row r="79" spans="1:10" ht="3" customHeight="1" x14ac:dyDescent="0.15">
      <c r="A79" s="300" t="s">
        <v>354</v>
      </c>
      <c r="B79" s="301"/>
      <c r="C79" s="301"/>
      <c r="D79" s="301"/>
      <c r="E79" s="301"/>
      <c r="F79" s="301"/>
      <c r="G79" s="301"/>
      <c r="H79" s="301"/>
      <c r="I79" s="301"/>
      <c r="J79" s="301"/>
    </row>
    <row r="80" spans="1:10" ht="11.25" customHeight="1" x14ac:dyDescent="0.15">
      <c r="A80" s="302">
        <v>63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7033B-05D2-4319-82F0-4FFD87E7B2B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542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296304</v>
      </c>
      <c r="C16" s="289">
        <v>0</v>
      </c>
      <c r="D16" s="289">
        <v>0</v>
      </c>
      <c r="E16" s="289">
        <v>0</v>
      </c>
      <c r="F16" s="289">
        <v>98450</v>
      </c>
      <c r="G16" s="289">
        <v>0</v>
      </c>
      <c r="H16" s="289">
        <v>0</v>
      </c>
      <c r="I16" s="289">
        <v>0</v>
      </c>
      <c r="J16" s="290">
        <v>394754</v>
      </c>
    </row>
    <row r="17" spans="1:10" ht="9.1999999999999993" customHeight="1" x14ac:dyDescent="0.15">
      <c r="A17" s="288" t="s">
        <v>105</v>
      </c>
      <c r="B17" s="289">
        <v>30932</v>
      </c>
      <c r="C17" s="289">
        <v>16781</v>
      </c>
      <c r="D17" s="289">
        <v>22744</v>
      </c>
      <c r="E17" s="289">
        <v>0</v>
      </c>
      <c r="F17" s="289">
        <v>0</v>
      </c>
      <c r="G17" s="289">
        <v>0</v>
      </c>
      <c r="H17" s="289">
        <v>0</v>
      </c>
      <c r="I17" s="289">
        <v>0</v>
      </c>
      <c r="J17" s="290">
        <v>70457</v>
      </c>
    </row>
    <row r="18" spans="1:10" ht="9.1999999999999993" customHeight="1" x14ac:dyDescent="0.15">
      <c r="A18" s="288" t="s">
        <v>93</v>
      </c>
      <c r="B18" s="289">
        <v>1675671</v>
      </c>
      <c r="C18" s="289">
        <v>88509</v>
      </c>
      <c r="D18" s="289">
        <v>0</v>
      </c>
      <c r="E18" s="289">
        <v>0</v>
      </c>
      <c r="F18" s="289">
        <v>10307</v>
      </c>
      <c r="G18" s="289">
        <v>0</v>
      </c>
      <c r="H18" s="289">
        <v>0</v>
      </c>
      <c r="I18" s="289">
        <v>0</v>
      </c>
      <c r="J18" s="290">
        <v>1774487</v>
      </c>
    </row>
    <row r="19" spans="1:10" ht="9.1999999999999993" customHeight="1" x14ac:dyDescent="0.15">
      <c r="A19" s="288" t="s">
        <v>94</v>
      </c>
      <c r="B19" s="289">
        <v>0</v>
      </c>
      <c r="C19" s="289">
        <v>89711</v>
      </c>
      <c r="D19" s="289">
        <v>57842</v>
      </c>
      <c r="E19" s="289">
        <v>0</v>
      </c>
      <c r="F19" s="289">
        <v>0</v>
      </c>
      <c r="G19" s="289">
        <v>0</v>
      </c>
      <c r="H19" s="289">
        <v>0</v>
      </c>
      <c r="I19" s="289">
        <v>0</v>
      </c>
      <c r="J19" s="290">
        <v>147553</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2002907</v>
      </c>
      <c r="C21" s="289">
        <v>195001</v>
      </c>
      <c r="D21" s="289">
        <v>80586</v>
      </c>
      <c r="E21" s="289">
        <v>0</v>
      </c>
      <c r="F21" s="289">
        <v>108757</v>
      </c>
      <c r="G21" s="289">
        <v>0</v>
      </c>
      <c r="H21" s="289">
        <v>0</v>
      </c>
      <c r="I21" s="289">
        <v>0</v>
      </c>
      <c r="J21" s="290">
        <v>2387251</v>
      </c>
    </row>
    <row r="22" spans="1:10" ht="9.1999999999999993" customHeight="1" x14ac:dyDescent="0.15">
      <c r="A22" s="288" t="s">
        <v>108</v>
      </c>
      <c r="B22" s="289">
        <v>0</v>
      </c>
      <c r="C22" s="289">
        <v>0</v>
      </c>
      <c r="D22" s="289">
        <v>0</v>
      </c>
      <c r="E22" s="289">
        <v>0</v>
      </c>
      <c r="F22" s="289">
        <v>30000</v>
      </c>
      <c r="G22" s="289">
        <v>0</v>
      </c>
      <c r="H22" s="289">
        <v>0</v>
      </c>
      <c r="I22" s="289">
        <v>0</v>
      </c>
      <c r="J22" s="290">
        <v>30000</v>
      </c>
    </row>
    <row r="23" spans="1:10" ht="9.1999999999999993" customHeight="1" x14ac:dyDescent="0.15">
      <c r="A23" s="288" t="s">
        <v>465</v>
      </c>
      <c r="B23" s="289">
        <v>2002907</v>
      </c>
      <c r="C23" s="289">
        <v>195001</v>
      </c>
      <c r="D23" s="289">
        <v>80586</v>
      </c>
      <c r="E23" s="289">
        <v>0</v>
      </c>
      <c r="F23" s="289">
        <v>138757</v>
      </c>
      <c r="G23" s="289">
        <v>0</v>
      </c>
      <c r="H23" s="289">
        <v>0</v>
      </c>
      <c r="I23" s="289">
        <v>0</v>
      </c>
      <c r="J23" s="290">
        <v>2417251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432945</v>
      </c>
      <c r="C26" s="289">
        <v>25809</v>
      </c>
      <c r="D26" s="289">
        <v>0</v>
      </c>
      <c r="E26" s="289">
        <v>0</v>
      </c>
      <c r="F26" s="289">
        <v>0</v>
      </c>
      <c r="G26" s="289">
        <v>0</v>
      </c>
      <c r="H26" s="289">
        <v>0</v>
      </c>
      <c r="I26" s="289">
        <v>0</v>
      </c>
      <c r="J26" s="290">
        <v>458754</v>
      </c>
    </row>
    <row r="27" spans="1:10" ht="9.1999999999999993" customHeight="1" x14ac:dyDescent="0.15">
      <c r="A27" s="288" t="s">
        <v>112</v>
      </c>
      <c r="B27" s="289">
        <v>546778</v>
      </c>
      <c r="C27" s="289">
        <v>58707</v>
      </c>
      <c r="D27" s="289">
        <v>0</v>
      </c>
      <c r="E27" s="289">
        <v>0</v>
      </c>
      <c r="F27" s="289">
        <v>0</v>
      </c>
      <c r="G27" s="289">
        <v>0</v>
      </c>
      <c r="H27" s="289">
        <v>0</v>
      </c>
      <c r="I27" s="289">
        <v>0</v>
      </c>
      <c r="J27" s="290">
        <v>605485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88765</v>
      </c>
      <c r="C30" s="289">
        <v>39688</v>
      </c>
      <c r="D30" s="289">
        <v>0</v>
      </c>
      <c r="E30" s="289">
        <v>0</v>
      </c>
      <c r="F30" s="289">
        <v>0</v>
      </c>
      <c r="G30" s="289">
        <v>0</v>
      </c>
      <c r="H30" s="289">
        <v>0</v>
      </c>
      <c r="I30" s="289">
        <v>0</v>
      </c>
      <c r="J30" s="290">
        <v>128453</v>
      </c>
    </row>
    <row r="31" spans="1:10" ht="9.1999999999999993" customHeight="1" x14ac:dyDescent="0.15">
      <c r="A31" s="288" t="s">
        <v>467</v>
      </c>
      <c r="B31" s="289">
        <v>0</v>
      </c>
      <c r="C31" s="289">
        <v>2774</v>
      </c>
      <c r="D31" s="289">
        <v>0</v>
      </c>
      <c r="E31" s="289">
        <v>0</v>
      </c>
      <c r="F31" s="289">
        <v>0</v>
      </c>
      <c r="G31" s="289">
        <v>0</v>
      </c>
      <c r="H31" s="289">
        <v>0</v>
      </c>
      <c r="I31" s="289">
        <v>0</v>
      </c>
      <c r="J31" s="290">
        <v>2774</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79977</v>
      </c>
      <c r="C33" s="289">
        <v>0</v>
      </c>
      <c r="D33" s="289">
        <v>0</v>
      </c>
      <c r="E33" s="289">
        <v>0</v>
      </c>
      <c r="F33" s="289">
        <v>0</v>
      </c>
      <c r="G33" s="289">
        <v>0</v>
      </c>
      <c r="H33" s="289">
        <v>0</v>
      </c>
      <c r="I33" s="289">
        <v>0</v>
      </c>
      <c r="J33" s="290">
        <v>79977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1148465</v>
      </c>
      <c r="C38" s="289">
        <v>126978</v>
      </c>
      <c r="D38" s="289">
        <v>0</v>
      </c>
      <c r="E38" s="289">
        <v>0</v>
      </c>
      <c r="F38" s="289">
        <v>0</v>
      </c>
      <c r="G38" s="289">
        <v>0</v>
      </c>
      <c r="H38" s="289">
        <v>0</v>
      </c>
      <c r="I38" s="289">
        <v>0</v>
      </c>
      <c r="J38" s="290">
        <v>1275443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58944</v>
      </c>
      <c r="C40" s="289">
        <v>0</v>
      </c>
      <c r="D40" s="289">
        <v>0</v>
      </c>
      <c r="E40" s="289">
        <v>0</v>
      </c>
      <c r="F40" s="289">
        <v>0</v>
      </c>
      <c r="G40" s="289">
        <v>0</v>
      </c>
      <c r="H40" s="289">
        <v>0</v>
      </c>
      <c r="I40" s="289">
        <v>0</v>
      </c>
      <c r="J40" s="290">
        <v>58944</v>
      </c>
    </row>
    <row r="41" spans="1:10" ht="9.1999999999999993" customHeight="1" x14ac:dyDescent="0.15">
      <c r="A41" s="288" t="s">
        <v>469</v>
      </c>
      <c r="B41" s="289">
        <v>0</v>
      </c>
      <c r="C41" s="289">
        <v>6129</v>
      </c>
      <c r="D41" s="289">
        <v>0</v>
      </c>
      <c r="E41" s="289">
        <v>0</v>
      </c>
      <c r="F41" s="289">
        <v>0</v>
      </c>
      <c r="G41" s="289">
        <v>0</v>
      </c>
      <c r="H41" s="289">
        <v>0</v>
      </c>
      <c r="I41" s="289">
        <v>0</v>
      </c>
      <c r="J41" s="290">
        <v>6129</v>
      </c>
    </row>
    <row r="42" spans="1:10" ht="9.1999999999999993" customHeight="1" x14ac:dyDescent="0.15">
      <c r="A42" s="288" t="s">
        <v>126</v>
      </c>
      <c r="B42" s="289">
        <v>85172</v>
      </c>
      <c r="C42" s="289">
        <v>9646</v>
      </c>
      <c r="D42" s="289">
        <v>0</v>
      </c>
      <c r="E42" s="289">
        <v>0</v>
      </c>
      <c r="F42" s="289">
        <v>0</v>
      </c>
      <c r="G42" s="289">
        <v>0</v>
      </c>
      <c r="H42" s="289">
        <v>0</v>
      </c>
      <c r="I42" s="289">
        <v>0</v>
      </c>
      <c r="J42" s="290">
        <v>94818</v>
      </c>
    </row>
    <row r="43" spans="1:10" ht="9.1999999999999993" customHeight="1" x14ac:dyDescent="0.15">
      <c r="A43" s="288" t="s">
        <v>127</v>
      </c>
      <c r="B43" s="289">
        <v>25135</v>
      </c>
      <c r="C43" s="289">
        <v>11524</v>
      </c>
      <c r="D43" s="289">
        <v>0</v>
      </c>
      <c r="E43" s="289">
        <v>0</v>
      </c>
      <c r="F43" s="289">
        <v>0</v>
      </c>
      <c r="G43" s="289">
        <v>0</v>
      </c>
      <c r="H43" s="289">
        <v>0</v>
      </c>
      <c r="I43" s="289">
        <v>0</v>
      </c>
      <c r="J43" s="290">
        <v>36659</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39069</v>
      </c>
      <c r="C45" s="289">
        <v>0</v>
      </c>
      <c r="D45" s="289">
        <v>0</v>
      </c>
      <c r="E45" s="289">
        <v>0</v>
      </c>
      <c r="F45" s="289">
        <v>0</v>
      </c>
      <c r="G45" s="289">
        <v>0</v>
      </c>
      <c r="H45" s="289">
        <v>0</v>
      </c>
      <c r="I45" s="289">
        <v>0</v>
      </c>
      <c r="J45" s="290">
        <v>39069</v>
      </c>
    </row>
    <row r="46" spans="1:10" ht="9.1999999999999993" customHeight="1" x14ac:dyDescent="0.15">
      <c r="A46" s="288" t="s">
        <v>471</v>
      </c>
      <c r="B46" s="289">
        <v>116828</v>
      </c>
      <c r="C46" s="289">
        <v>0</v>
      </c>
      <c r="D46" s="289">
        <v>0</v>
      </c>
      <c r="E46" s="289">
        <v>0</v>
      </c>
      <c r="F46" s="289">
        <v>0</v>
      </c>
      <c r="G46" s="289">
        <v>0</v>
      </c>
      <c r="H46" s="289">
        <v>0</v>
      </c>
      <c r="I46" s="289">
        <v>0</v>
      </c>
      <c r="J46" s="290">
        <v>116828</v>
      </c>
    </row>
    <row r="47" spans="1:10" ht="9.1999999999999993" customHeight="1" x14ac:dyDescent="0.15">
      <c r="A47" s="288" t="s">
        <v>131</v>
      </c>
      <c r="B47" s="289">
        <v>11524</v>
      </c>
      <c r="C47" s="289">
        <v>0</v>
      </c>
      <c r="D47" s="289">
        <v>0</v>
      </c>
      <c r="E47" s="289">
        <v>0</v>
      </c>
      <c r="F47" s="289">
        <v>0</v>
      </c>
      <c r="G47" s="289">
        <v>0</v>
      </c>
      <c r="H47" s="289">
        <v>0</v>
      </c>
      <c r="I47" s="289">
        <v>0</v>
      </c>
      <c r="J47" s="290">
        <v>11524</v>
      </c>
    </row>
    <row r="48" spans="1:10" ht="9.1999999999999993" customHeight="1" x14ac:dyDescent="0.15">
      <c r="A48" s="288" t="s">
        <v>132</v>
      </c>
      <c r="B48" s="289">
        <v>65295</v>
      </c>
      <c r="C48" s="289">
        <v>0</v>
      </c>
      <c r="D48" s="289">
        <v>0</v>
      </c>
      <c r="E48" s="289">
        <v>0</v>
      </c>
      <c r="F48" s="289">
        <v>0</v>
      </c>
      <c r="G48" s="289">
        <v>0</v>
      </c>
      <c r="H48" s="289">
        <v>0</v>
      </c>
      <c r="I48" s="289">
        <v>0</v>
      </c>
      <c r="J48" s="290">
        <v>65295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105793</v>
      </c>
      <c r="C51" s="289">
        <v>0</v>
      </c>
      <c r="D51" s="289">
        <v>0</v>
      </c>
      <c r="E51" s="289">
        <v>0</v>
      </c>
      <c r="F51" s="289">
        <v>0</v>
      </c>
      <c r="G51" s="289">
        <v>0</v>
      </c>
      <c r="H51" s="289">
        <v>0</v>
      </c>
      <c r="I51" s="289">
        <v>0</v>
      </c>
      <c r="J51" s="290">
        <v>105793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51148</v>
      </c>
      <c r="C53" s="289">
        <v>0</v>
      </c>
      <c r="D53" s="289">
        <v>0</v>
      </c>
      <c r="E53" s="289">
        <v>0</v>
      </c>
      <c r="F53" s="289">
        <v>128076</v>
      </c>
      <c r="G53" s="289">
        <v>0</v>
      </c>
      <c r="H53" s="289">
        <v>0</v>
      </c>
      <c r="I53" s="289">
        <v>0</v>
      </c>
      <c r="J53" s="290">
        <v>179224</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134170</v>
      </c>
      <c r="C56" s="289">
        <v>0</v>
      </c>
      <c r="D56" s="289">
        <v>0</v>
      </c>
      <c r="E56" s="289">
        <v>0</v>
      </c>
      <c r="F56" s="289">
        <v>0</v>
      </c>
      <c r="G56" s="289">
        <v>0</v>
      </c>
      <c r="H56" s="289">
        <v>0</v>
      </c>
      <c r="I56" s="289">
        <v>0</v>
      </c>
      <c r="J56" s="290">
        <v>134170</v>
      </c>
    </row>
    <row r="57" spans="1:10" ht="9.1999999999999993" customHeight="1" x14ac:dyDescent="0.15">
      <c r="A57" s="288" t="s">
        <v>475</v>
      </c>
      <c r="B57" s="289">
        <v>13040</v>
      </c>
      <c r="C57" s="289">
        <v>0</v>
      </c>
      <c r="D57" s="289">
        <v>0</v>
      </c>
      <c r="E57" s="289">
        <v>0</v>
      </c>
      <c r="F57" s="289">
        <v>0</v>
      </c>
      <c r="G57" s="289">
        <v>0</v>
      </c>
      <c r="H57" s="289">
        <v>0</v>
      </c>
      <c r="I57" s="289">
        <v>0</v>
      </c>
      <c r="J57" s="290">
        <v>13040</v>
      </c>
    </row>
    <row r="58" spans="1:10" ht="9.1999999999999993" customHeight="1" x14ac:dyDescent="0.15">
      <c r="A58" s="288" t="s">
        <v>142</v>
      </c>
      <c r="B58" s="289">
        <v>2737</v>
      </c>
      <c r="C58" s="289">
        <v>0</v>
      </c>
      <c r="D58" s="289">
        <v>0</v>
      </c>
      <c r="E58" s="289">
        <v>0</v>
      </c>
      <c r="F58" s="289">
        <v>0</v>
      </c>
      <c r="G58" s="289">
        <v>0</v>
      </c>
      <c r="H58" s="289">
        <v>0</v>
      </c>
      <c r="I58" s="289">
        <v>0</v>
      </c>
      <c r="J58" s="290">
        <v>2737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708855</v>
      </c>
      <c r="C60" s="289">
        <v>27299</v>
      </c>
      <c r="D60" s="289">
        <v>0</v>
      </c>
      <c r="E60" s="289">
        <v>0</v>
      </c>
      <c r="F60" s="289">
        <v>128076</v>
      </c>
      <c r="G60" s="289">
        <v>0</v>
      </c>
      <c r="H60" s="289">
        <v>0</v>
      </c>
      <c r="I60" s="289">
        <v>0</v>
      </c>
      <c r="J60" s="290">
        <v>864230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4860</v>
      </c>
      <c r="C62" s="289">
        <v>0</v>
      </c>
      <c r="D62" s="289">
        <v>84972</v>
      </c>
      <c r="E62" s="289">
        <v>0</v>
      </c>
      <c r="F62" s="289">
        <v>0</v>
      </c>
      <c r="G62" s="289">
        <v>0</v>
      </c>
      <c r="H62" s="289">
        <v>0</v>
      </c>
      <c r="I62" s="289">
        <v>0</v>
      </c>
      <c r="J62" s="290">
        <v>89832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4860</v>
      </c>
      <c r="C65" s="289">
        <v>0</v>
      </c>
      <c r="D65" s="289">
        <v>84972</v>
      </c>
      <c r="E65" s="289">
        <v>0</v>
      </c>
      <c r="F65" s="289">
        <v>0</v>
      </c>
      <c r="G65" s="289">
        <v>0</v>
      </c>
      <c r="H65" s="289">
        <v>0</v>
      </c>
      <c r="I65" s="289">
        <v>0</v>
      </c>
      <c r="J65" s="290">
        <v>89832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1862180</v>
      </c>
      <c r="C72" s="289">
        <v>154277</v>
      </c>
      <c r="D72" s="289">
        <v>84972</v>
      </c>
      <c r="E72" s="289">
        <v>0</v>
      </c>
      <c r="F72" s="289">
        <v>128076</v>
      </c>
      <c r="G72" s="289">
        <v>0</v>
      </c>
      <c r="H72" s="289">
        <v>0</v>
      </c>
      <c r="I72" s="289">
        <v>0</v>
      </c>
      <c r="J72" s="290">
        <v>2229505</v>
      </c>
    </row>
    <row r="73" spans="1:10" ht="9.1999999999999993" customHeight="1" x14ac:dyDescent="0.15">
      <c r="A73" s="288" t="s">
        <v>156</v>
      </c>
      <c r="B73" s="289">
        <v>30000</v>
      </c>
      <c r="C73" s="289">
        <v>0</v>
      </c>
      <c r="D73" s="289">
        <v>0</v>
      </c>
      <c r="E73" s="289">
        <v>0</v>
      </c>
      <c r="F73" s="289">
        <v>0</v>
      </c>
      <c r="G73" s="289">
        <v>0</v>
      </c>
      <c r="H73" s="289">
        <v>0</v>
      </c>
      <c r="I73" s="289">
        <v>0</v>
      </c>
      <c r="J73" s="290">
        <v>30000</v>
      </c>
    </row>
    <row r="74" spans="1:10" ht="9.1999999999999993" customHeight="1" x14ac:dyDescent="0.15">
      <c r="A74" s="288" t="s">
        <v>485</v>
      </c>
      <c r="B74" s="289">
        <v>1892180</v>
      </c>
      <c r="C74" s="289">
        <v>154277</v>
      </c>
      <c r="D74" s="289">
        <v>84972</v>
      </c>
      <c r="E74" s="289">
        <v>0</v>
      </c>
      <c r="F74" s="289">
        <v>128076</v>
      </c>
      <c r="G74" s="289">
        <v>0</v>
      </c>
      <c r="H74" s="289">
        <v>0</v>
      </c>
      <c r="I74" s="289">
        <v>0</v>
      </c>
      <c r="J74" s="290">
        <v>2259505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110727</v>
      </c>
      <c r="C76" s="289">
        <v>40724</v>
      </c>
      <c r="D76" s="289">
        <v>-4386</v>
      </c>
      <c r="E76" s="289">
        <v>0</v>
      </c>
      <c r="F76" s="289">
        <v>10681</v>
      </c>
      <c r="G76" s="289">
        <v>0</v>
      </c>
      <c r="H76" s="289">
        <v>0</v>
      </c>
      <c r="I76" s="289">
        <v>0</v>
      </c>
      <c r="J76" s="290">
        <v>157746</v>
      </c>
    </row>
    <row r="77" spans="1:10" ht="9.6" customHeight="1" x14ac:dyDescent="0.15">
      <c r="A77" s="296" t="s">
        <v>487</v>
      </c>
      <c r="B77" s="289">
        <v>728980</v>
      </c>
      <c r="C77" s="289">
        <v>163042</v>
      </c>
      <c r="D77" s="289">
        <v>16364</v>
      </c>
      <c r="E77" s="289">
        <v>0</v>
      </c>
      <c r="F77" s="289">
        <v>467246</v>
      </c>
      <c r="G77" s="289">
        <v>0</v>
      </c>
      <c r="H77" s="289">
        <v>0</v>
      </c>
      <c r="I77" s="289">
        <v>0</v>
      </c>
      <c r="J77" s="290">
        <v>1375632</v>
      </c>
    </row>
    <row r="78" spans="1:10" ht="9.6" customHeight="1" thickBot="1" x14ac:dyDescent="0.2">
      <c r="A78" s="297" t="s">
        <v>488</v>
      </c>
      <c r="B78" s="298">
        <v>839707</v>
      </c>
      <c r="C78" s="298">
        <v>203766</v>
      </c>
      <c r="D78" s="298">
        <v>11978</v>
      </c>
      <c r="E78" s="298">
        <v>0</v>
      </c>
      <c r="F78" s="298">
        <v>477927</v>
      </c>
      <c r="G78" s="298">
        <v>0</v>
      </c>
      <c r="H78" s="298">
        <v>0</v>
      </c>
      <c r="I78" s="298">
        <v>0</v>
      </c>
      <c r="J78" s="299">
        <v>1533378</v>
      </c>
    </row>
    <row r="79" spans="1:10" ht="3" customHeight="1" x14ac:dyDescent="0.15">
      <c r="A79" s="300" t="s">
        <v>354</v>
      </c>
      <c r="B79" s="301"/>
      <c r="C79" s="301"/>
      <c r="D79" s="301"/>
      <c r="E79" s="301"/>
      <c r="F79" s="301"/>
      <c r="G79" s="301"/>
      <c r="H79" s="301"/>
      <c r="I79" s="301"/>
      <c r="J79" s="301"/>
    </row>
    <row r="80" spans="1:10" ht="11.25" customHeight="1" x14ac:dyDescent="0.15">
      <c r="A80" s="302">
        <v>64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DACA9-8B75-430D-971B-6870268B1227}">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542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721789</v>
      </c>
      <c r="C16" s="289">
        <v>0</v>
      </c>
      <c r="D16" s="289">
        <v>0</v>
      </c>
      <c r="E16" s="289">
        <v>749374</v>
      </c>
      <c r="F16" s="289">
        <v>497545</v>
      </c>
      <c r="G16" s="289">
        <v>0</v>
      </c>
      <c r="H16" s="289">
        <v>0</v>
      </c>
      <c r="I16" s="289">
        <v>0</v>
      </c>
      <c r="J16" s="290">
        <v>1968708</v>
      </c>
    </row>
    <row r="17" spans="1:10" ht="9.1999999999999993" customHeight="1" x14ac:dyDescent="0.15">
      <c r="A17" s="288" t="s">
        <v>105</v>
      </c>
      <c r="B17" s="289">
        <v>186692</v>
      </c>
      <c r="C17" s="289">
        <v>0</v>
      </c>
      <c r="D17" s="289">
        <v>78733</v>
      </c>
      <c r="E17" s="289">
        <v>6717</v>
      </c>
      <c r="F17" s="289">
        <v>82835</v>
      </c>
      <c r="G17" s="289">
        <v>0</v>
      </c>
      <c r="H17" s="289">
        <v>0</v>
      </c>
      <c r="I17" s="289">
        <v>0</v>
      </c>
      <c r="J17" s="290">
        <v>354977</v>
      </c>
    </row>
    <row r="18" spans="1:10" ht="9.1999999999999993" customHeight="1" x14ac:dyDescent="0.15">
      <c r="A18" s="288" t="s">
        <v>93</v>
      </c>
      <c r="B18" s="289">
        <v>5896427</v>
      </c>
      <c r="C18" s="289">
        <v>161402</v>
      </c>
      <c r="D18" s="289">
        <v>0</v>
      </c>
      <c r="E18" s="289">
        <v>0</v>
      </c>
      <c r="F18" s="289">
        <v>0</v>
      </c>
      <c r="G18" s="289">
        <v>0</v>
      </c>
      <c r="H18" s="289">
        <v>0</v>
      </c>
      <c r="I18" s="289">
        <v>0</v>
      </c>
      <c r="J18" s="290">
        <v>6057829</v>
      </c>
    </row>
    <row r="19" spans="1:10" ht="9.1999999999999993" customHeight="1" x14ac:dyDescent="0.15">
      <c r="A19" s="288" t="s">
        <v>94</v>
      </c>
      <c r="B19" s="289">
        <v>0</v>
      </c>
      <c r="C19" s="289">
        <v>405131</v>
      </c>
      <c r="D19" s="289">
        <v>117959</v>
      </c>
      <c r="E19" s="289">
        <v>0</v>
      </c>
      <c r="F19" s="289">
        <v>0</v>
      </c>
      <c r="G19" s="289">
        <v>0</v>
      </c>
      <c r="H19" s="289">
        <v>0</v>
      </c>
      <c r="I19" s="289">
        <v>0</v>
      </c>
      <c r="J19" s="290">
        <v>523090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6804908</v>
      </c>
      <c r="C21" s="289">
        <v>566533</v>
      </c>
      <c r="D21" s="289">
        <v>196692</v>
      </c>
      <c r="E21" s="289">
        <v>756091</v>
      </c>
      <c r="F21" s="289">
        <v>580380</v>
      </c>
      <c r="G21" s="289">
        <v>0</v>
      </c>
      <c r="H21" s="289">
        <v>0</v>
      </c>
      <c r="I21" s="289">
        <v>0</v>
      </c>
      <c r="J21" s="290">
        <v>8904604</v>
      </c>
    </row>
    <row r="22" spans="1:10" ht="9.1999999999999993" customHeight="1" x14ac:dyDescent="0.15">
      <c r="A22" s="288" t="s">
        <v>108</v>
      </c>
      <c r="B22" s="289">
        <v>0</v>
      </c>
      <c r="C22" s="289">
        <v>0</v>
      </c>
      <c r="D22" s="289">
        <v>31063</v>
      </c>
      <c r="E22" s="289">
        <v>0</v>
      </c>
      <c r="F22" s="289">
        <v>39334</v>
      </c>
      <c r="G22" s="289">
        <v>0</v>
      </c>
      <c r="H22" s="289">
        <v>0</v>
      </c>
      <c r="I22" s="289">
        <v>0</v>
      </c>
      <c r="J22" s="290">
        <v>70397</v>
      </c>
    </row>
    <row r="23" spans="1:10" ht="9.1999999999999993" customHeight="1" x14ac:dyDescent="0.15">
      <c r="A23" s="288" t="s">
        <v>465</v>
      </c>
      <c r="B23" s="289">
        <v>6804908</v>
      </c>
      <c r="C23" s="289">
        <v>566533</v>
      </c>
      <c r="D23" s="289">
        <v>227755</v>
      </c>
      <c r="E23" s="289">
        <v>756091</v>
      </c>
      <c r="F23" s="289">
        <v>619714</v>
      </c>
      <c r="G23" s="289">
        <v>0</v>
      </c>
      <c r="H23" s="289">
        <v>0</v>
      </c>
      <c r="I23" s="289">
        <v>0</v>
      </c>
      <c r="J23" s="290">
        <v>8975001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1753992</v>
      </c>
      <c r="C26" s="289">
        <v>1871</v>
      </c>
      <c r="D26" s="289">
        <v>0</v>
      </c>
      <c r="E26" s="289">
        <v>0</v>
      </c>
      <c r="F26" s="289">
        <v>19748</v>
      </c>
      <c r="G26" s="289">
        <v>0</v>
      </c>
      <c r="H26" s="289">
        <v>0</v>
      </c>
      <c r="I26" s="289">
        <v>0</v>
      </c>
      <c r="J26" s="290">
        <v>1775611</v>
      </c>
    </row>
    <row r="27" spans="1:10" ht="9.1999999999999993" customHeight="1" x14ac:dyDescent="0.15">
      <c r="A27" s="288" t="s">
        <v>112</v>
      </c>
      <c r="B27" s="289">
        <v>2122950</v>
      </c>
      <c r="C27" s="289">
        <v>16221</v>
      </c>
      <c r="D27" s="289">
        <v>0</v>
      </c>
      <c r="E27" s="289">
        <v>0</v>
      </c>
      <c r="F27" s="289">
        <v>46095</v>
      </c>
      <c r="G27" s="289">
        <v>0</v>
      </c>
      <c r="H27" s="289">
        <v>0</v>
      </c>
      <c r="I27" s="289">
        <v>0</v>
      </c>
      <c r="J27" s="290">
        <v>2185266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251329</v>
      </c>
      <c r="C30" s="289">
        <v>278158</v>
      </c>
      <c r="D30" s="289">
        <v>0</v>
      </c>
      <c r="E30" s="289">
        <v>0</v>
      </c>
      <c r="F30" s="289">
        <v>0</v>
      </c>
      <c r="G30" s="289">
        <v>0</v>
      </c>
      <c r="H30" s="289">
        <v>0</v>
      </c>
      <c r="I30" s="289">
        <v>0</v>
      </c>
      <c r="J30" s="290">
        <v>529487</v>
      </c>
    </row>
    <row r="31" spans="1:10" ht="9.1999999999999993" customHeight="1" x14ac:dyDescent="0.15">
      <c r="A31" s="288" t="s">
        <v>467</v>
      </c>
      <c r="B31" s="289">
        <v>24959</v>
      </c>
      <c r="C31" s="289">
        <v>7505</v>
      </c>
      <c r="D31" s="289">
        <v>0</v>
      </c>
      <c r="E31" s="289">
        <v>0</v>
      </c>
      <c r="F31" s="289">
        <v>0</v>
      </c>
      <c r="G31" s="289">
        <v>0</v>
      </c>
      <c r="H31" s="289">
        <v>0</v>
      </c>
      <c r="I31" s="289">
        <v>0</v>
      </c>
      <c r="J31" s="290">
        <v>32464</v>
      </c>
    </row>
    <row r="32" spans="1:10" ht="9.1999999999999993" customHeight="1" x14ac:dyDescent="0.15">
      <c r="A32" s="288" t="s">
        <v>117</v>
      </c>
      <c r="B32" s="289">
        <v>1200</v>
      </c>
      <c r="C32" s="289">
        <v>0</v>
      </c>
      <c r="D32" s="289">
        <v>0</v>
      </c>
      <c r="E32" s="289">
        <v>0</v>
      </c>
      <c r="F32" s="289">
        <v>0</v>
      </c>
      <c r="G32" s="289">
        <v>0</v>
      </c>
      <c r="H32" s="289">
        <v>0</v>
      </c>
      <c r="I32" s="289">
        <v>0</v>
      </c>
      <c r="J32" s="290">
        <v>1200</v>
      </c>
    </row>
    <row r="33" spans="1:10" ht="9.1999999999999993" customHeight="1" x14ac:dyDescent="0.15">
      <c r="A33" s="288" t="s">
        <v>118</v>
      </c>
      <c r="B33" s="289">
        <v>204387</v>
      </c>
      <c r="C33" s="289">
        <v>0</v>
      </c>
      <c r="D33" s="289">
        <v>0</v>
      </c>
      <c r="E33" s="289">
        <v>0</v>
      </c>
      <c r="F33" s="289">
        <v>0</v>
      </c>
      <c r="G33" s="289">
        <v>0</v>
      </c>
      <c r="H33" s="289">
        <v>0</v>
      </c>
      <c r="I33" s="289">
        <v>0</v>
      </c>
      <c r="J33" s="290">
        <v>204387</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4358817</v>
      </c>
      <c r="C38" s="289">
        <v>303755</v>
      </c>
      <c r="D38" s="289">
        <v>0</v>
      </c>
      <c r="E38" s="289">
        <v>0</v>
      </c>
      <c r="F38" s="289">
        <v>65843</v>
      </c>
      <c r="G38" s="289">
        <v>0</v>
      </c>
      <c r="H38" s="289">
        <v>0</v>
      </c>
      <c r="I38" s="289">
        <v>0</v>
      </c>
      <c r="J38" s="290">
        <v>4728415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192878</v>
      </c>
      <c r="C40" s="289">
        <v>2166</v>
      </c>
      <c r="D40" s="289">
        <v>0</v>
      </c>
      <c r="E40" s="289">
        <v>0</v>
      </c>
      <c r="F40" s="289">
        <v>0</v>
      </c>
      <c r="G40" s="289">
        <v>0</v>
      </c>
      <c r="H40" s="289">
        <v>0</v>
      </c>
      <c r="I40" s="289">
        <v>0</v>
      </c>
      <c r="J40" s="290">
        <v>195044</v>
      </c>
    </row>
    <row r="41" spans="1:10" ht="9.1999999999999993" customHeight="1" x14ac:dyDescent="0.15">
      <c r="A41" s="288" t="s">
        <v>469</v>
      </c>
      <c r="B41" s="289">
        <v>82868</v>
      </c>
      <c r="C41" s="289">
        <v>0</v>
      </c>
      <c r="D41" s="289">
        <v>0</v>
      </c>
      <c r="E41" s="289">
        <v>0</v>
      </c>
      <c r="F41" s="289">
        <v>0</v>
      </c>
      <c r="G41" s="289">
        <v>0</v>
      </c>
      <c r="H41" s="289">
        <v>0</v>
      </c>
      <c r="I41" s="289">
        <v>0</v>
      </c>
      <c r="J41" s="290">
        <v>82868</v>
      </c>
    </row>
    <row r="42" spans="1:10" ht="9.1999999999999993" customHeight="1" x14ac:dyDescent="0.15">
      <c r="A42" s="288" t="s">
        <v>126</v>
      </c>
      <c r="B42" s="289">
        <v>80394</v>
      </c>
      <c r="C42" s="289">
        <v>225694</v>
      </c>
      <c r="D42" s="289">
        <v>0</v>
      </c>
      <c r="E42" s="289">
        <v>0</v>
      </c>
      <c r="F42" s="289">
        <v>30704</v>
      </c>
      <c r="G42" s="289">
        <v>0</v>
      </c>
      <c r="H42" s="289">
        <v>0</v>
      </c>
      <c r="I42" s="289">
        <v>0</v>
      </c>
      <c r="J42" s="290">
        <v>336792</v>
      </c>
    </row>
    <row r="43" spans="1:10" ht="9.1999999999999993" customHeight="1" x14ac:dyDescent="0.15">
      <c r="A43" s="288" t="s">
        <v>127</v>
      </c>
      <c r="B43" s="289">
        <v>108273</v>
      </c>
      <c r="C43" s="289">
        <v>0</v>
      </c>
      <c r="D43" s="289">
        <v>0</v>
      </c>
      <c r="E43" s="289">
        <v>0</v>
      </c>
      <c r="F43" s="289">
        <v>0</v>
      </c>
      <c r="G43" s="289">
        <v>0</v>
      </c>
      <c r="H43" s="289">
        <v>0</v>
      </c>
      <c r="I43" s="289">
        <v>0</v>
      </c>
      <c r="J43" s="290">
        <v>108273</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27431</v>
      </c>
      <c r="C45" s="289">
        <v>0</v>
      </c>
      <c r="D45" s="289">
        <v>0</v>
      </c>
      <c r="E45" s="289">
        <v>0</v>
      </c>
      <c r="F45" s="289">
        <v>0</v>
      </c>
      <c r="G45" s="289">
        <v>0</v>
      </c>
      <c r="H45" s="289">
        <v>0</v>
      </c>
      <c r="I45" s="289">
        <v>0</v>
      </c>
      <c r="J45" s="290">
        <v>27431</v>
      </c>
    </row>
    <row r="46" spans="1:10" ht="9.1999999999999993" customHeight="1" x14ac:dyDescent="0.15">
      <c r="A46" s="288" t="s">
        <v>471</v>
      </c>
      <c r="B46" s="289">
        <v>195853</v>
      </c>
      <c r="C46" s="289">
        <v>0</v>
      </c>
      <c r="D46" s="289">
        <v>0</v>
      </c>
      <c r="E46" s="289">
        <v>0</v>
      </c>
      <c r="F46" s="289">
        <v>6545</v>
      </c>
      <c r="G46" s="289">
        <v>0</v>
      </c>
      <c r="H46" s="289">
        <v>0</v>
      </c>
      <c r="I46" s="289">
        <v>0</v>
      </c>
      <c r="J46" s="290">
        <v>202398</v>
      </c>
    </row>
    <row r="47" spans="1:10" ht="9.1999999999999993" customHeight="1" x14ac:dyDescent="0.15">
      <c r="A47" s="288" t="s">
        <v>131</v>
      </c>
      <c r="B47" s="289">
        <v>428210</v>
      </c>
      <c r="C47" s="289">
        <v>0</v>
      </c>
      <c r="D47" s="289">
        <v>0</v>
      </c>
      <c r="E47" s="289">
        <v>0</v>
      </c>
      <c r="F47" s="289">
        <v>0</v>
      </c>
      <c r="G47" s="289">
        <v>0</v>
      </c>
      <c r="H47" s="289">
        <v>0</v>
      </c>
      <c r="I47" s="289">
        <v>0</v>
      </c>
      <c r="J47" s="290">
        <v>428210</v>
      </c>
    </row>
    <row r="48" spans="1:10" ht="9.1999999999999993" customHeight="1" x14ac:dyDescent="0.15">
      <c r="A48" s="288" t="s">
        <v>132</v>
      </c>
      <c r="B48" s="289">
        <v>86968</v>
      </c>
      <c r="C48" s="289">
        <v>0</v>
      </c>
      <c r="D48" s="289">
        <v>0</v>
      </c>
      <c r="E48" s="289">
        <v>0</v>
      </c>
      <c r="F48" s="289">
        <v>234</v>
      </c>
      <c r="G48" s="289">
        <v>0</v>
      </c>
      <c r="H48" s="289">
        <v>0</v>
      </c>
      <c r="I48" s="289">
        <v>0</v>
      </c>
      <c r="J48" s="290">
        <v>87202</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573542</v>
      </c>
      <c r="C51" s="289">
        <v>0</v>
      </c>
      <c r="D51" s="289">
        <v>0</v>
      </c>
      <c r="E51" s="289">
        <v>0</v>
      </c>
      <c r="F51" s="289">
        <v>0</v>
      </c>
      <c r="G51" s="289">
        <v>0</v>
      </c>
      <c r="H51" s="289">
        <v>0</v>
      </c>
      <c r="I51" s="289">
        <v>0</v>
      </c>
      <c r="J51" s="290">
        <v>573542</v>
      </c>
    </row>
    <row r="52" spans="1:10" ht="9.1999999999999993" customHeight="1" x14ac:dyDescent="0.15">
      <c r="A52" s="288" t="s">
        <v>473</v>
      </c>
      <c r="B52" s="289">
        <v>0</v>
      </c>
      <c r="C52" s="289">
        <v>0</v>
      </c>
      <c r="D52" s="289">
        <v>0</v>
      </c>
      <c r="E52" s="289">
        <v>0</v>
      </c>
      <c r="F52" s="289">
        <v>21373</v>
      </c>
      <c r="G52" s="289">
        <v>0</v>
      </c>
      <c r="H52" s="289">
        <v>0</v>
      </c>
      <c r="I52" s="289">
        <v>0</v>
      </c>
      <c r="J52" s="290">
        <v>21373</v>
      </c>
    </row>
    <row r="53" spans="1:10" ht="9.1999999999999993" customHeight="1" x14ac:dyDescent="0.15">
      <c r="A53" s="288" t="s">
        <v>137</v>
      </c>
      <c r="B53" s="289">
        <v>74497</v>
      </c>
      <c r="C53" s="289">
        <v>0</v>
      </c>
      <c r="D53" s="289">
        <v>0</v>
      </c>
      <c r="E53" s="289">
        <v>0</v>
      </c>
      <c r="F53" s="289">
        <v>234668</v>
      </c>
      <c r="G53" s="289">
        <v>0</v>
      </c>
      <c r="H53" s="289">
        <v>0</v>
      </c>
      <c r="I53" s="289">
        <v>0</v>
      </c>
      <c r="J53" s="290">
        <v>309165</v>
      </c>
    </row>
    <row r="54" spans="1:10" ht="9.1999999999999993" customHeight="1" x14ac:dyDescent="0.15">
      <c r="A54" s="288" t="s">
        <v>138</v>
      </c>
      <c r="B54" s="289">
        <v>16970</v>
      </c>
      <c r="C54" s="289">
        <v>0</v>
      </c>
      <c r="D54" s="289">
        <v>0</v>
      </c>
      <c r="E54" s="289">
        <v>0</v>
      </c>
      <c r="F54" s="289">
        <v>1738</v>
      </c>
      <c r="G54" s="289">
        <v>0</v>
      </c>
      <c r="H54" s="289">
        <v>0</v>
      </c>
      <c r="I54" s="289">
        <v>0</v>
      </c>
      <c r="J54" s="290">
        <v>18708</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336561</v>
      </c>
      <c r="C56" s="289">
        <v>0</v>
      </c>
      <c r="D56" s="289">
        <v>0</v>
      </c>
      <c r="E56" s="289">
        <v>0</v>
      </c>
      <c r="F56" s="289">
        <v>118145</v>
      </c>
      <c r="G56" s="289">
        <v>0</v>
      </c>
      <c r="H56" s="289">
        <v>0</v>
      </c>
      <c r="I56" s="289">
        <v>0</v>
      </c>
      <c r="J56" s="290">
        <v>454706</v>
      </c>
    </row>
    <row r="57" spans="1:10" ht="9.1999999999999993" customHeight="1" x14ac:dyDescent="0.15">
      <c r="A57" s="288" t="s">
        <v>475</v>
      </c>
      <c r="B57" s="289">
        <v>29652</v>
      </c>
      <c r="C57" s="289">
        <v>0</v>
      </c>
      <c r="D57" s="289">
        <v>0</v>
      </c>
      <c r="E57" s="289">
        <v>0</v>
      </c>
      <c r="F57" s="289">
        <v>0</v>
      </c>
      <c r="G57" s="289">
        <v>0</v>
      </c>
      <c r="H57" s="289">
        <v>0</v>
      </c>
      <c r="I57" s="289">
        <v>0</v>
      </c>
      <c r="J57" s="290">
        <v>29652</v>
      </c>
    </row>
    <row r="58" spans="1:10" ht="9.1999999999999993" customHeight="1" x14ac:dyDescent="0.15">
      <c r="A58" s="288" t="s">
        <v>142</v>
      </c>
      <c r="B58" s="289">
        <v>10412</v>
      </c>
      <c r="C58" s="289">
        <v>0</v>
      </c>
      <c r="D58" s="289">
        <v>0</v>
      </c>
      <c r="E58" s="289">
        <v>0</v>
      </c>
      <c r="F58" s="289">
        <v>0</v>
      </c>
      <c r="G58" s="289">
        <v>0</v>
      </c>
      <c r="H58" s="289">
        <v>0</v>
      </c>
      <c r="I58" s="289">
        <v>0</v>
      </c>
      <c r="J58" s="290">
        <v>10412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2244509</v>
      </c>
      <c r="C60" s="289">
        <v>227860</v>
      </c>
      <c r="D60" s="289">
        <v>0</v>
      </c>
      <c r="E60" s="289">
        <v>0</v>
      </c>
      <c r="F60" s="289">
        <v>413407</v>
      </c>
      <c r="G60" s="289">
        <v>0</v>
      </c>
      <c r="H60" s="289">
        <v>0</v>
      </c>
      <c r="I60" s="289">
        <v>0</v>
      </c>
      <c r="J60" s="290">
        <v>2885776</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227755</v>
      </c>
      <c r="E62" s="289">
        <v>0</v>
      </c>
      <c r="F62" s="289">
        <v>0</v>
      </c>
      <c r="G62" s="289">
        <v>0</v>
      </c>
      <c r="H62" s="289">
        <v>0</v>
      </c>
      <c r="I62" s="289">
        <v>0</v>
      </c>
      <c r="J62" s="290">
        <v>227755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227755</v>
      </c>
      <c r="E65" s="289">
        <v>0</v>
      </c>
      <c r="F65" s="289">
        <v>0</v>
      </c>
      <c r="G65" s="289">
        <v>0</v>
      </c>
      <c r="H65" s="289">
        <v>0</v>
      </c>
      <c r="I65" s="289">
        <v>0</v>
      </c>
      <c r="J65" s="290">
        <v>227755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6057</v>
      </c>
      <c r="G67" s="289">
        <v>0</v>
      </c>
      <c r="H67" s="289">
        <v>0</v>
      </c>
      <c r="I67" s="289">
        <v>0</v>
      </c>
      <c r="J67" s="290">
        <v>6057</v>
      </c>
    </row>
    <row r="68" spans="1:10" ht="9.1999999999999993" customHeight="1" x14ac:dyDescent="0.15">
      <c r="A68" s="288" t="s">
        <v>480</v>
      </c>
      <c r="B68" s="289">
        <v>0</v>
      </c>
      <c r="C68" s="289">
        <v>0</v>
      </c>
      <c r="D68" s="289">
        <v>0</v>
      </c>
      <c r="E68" s="289">
        <v>0</v>
      </c>
      <c r="F68" s="289">
        <v>3902721</v>
      </c>
      <c r="G68" s="289">
        <v>0</v>
      </c>
      <c r="H68" s="289">
        <v>0</v>
      </c>
      <c r="I68" s="289">
        <v>0</v>
      </c>
      <c r="J68" s="290">
        <v>3902721</v>
      </c>
    </row>
    <row r="69" spans="1:10" ht="9.1999999999999993" customHeight="1" x14ac:dyDescent="0.15">
      <c r="A69" s="288" t="s">
        <v>481</v>
      </c>
      <c r="B69" s="289">
        <v>0</v>
      </c>
      <c r="C69" s="289">
        <v>0</v>
      </c>
      <c r="D69" s="289">
        <v>0</v>
      </c>
      <c r="E69" s="289">
        <v>515000</v>
      </c>
      <c r="F69" s="289">
        <v>0</v>
      </c>
      <c r="G69" s="289">
        <v>0</v>
      </c>
      <c r="H69" s="289">
        <v>0</v>
      </c>
      <c r="I69" s="289">
        <v>0</v>
      </c>
      <c r="J69" s="290">
        <v>515000</v>
      </c>
    </row>
    <row r="70" spans="1:10" ht="9.1999999999999993" customHeight="1" x14ac:dyDescent="0.15">
      <c r="A70" s="288" t="s">
        <v>482</v>
      </c>
      <c r="B70" s="289">
        <v>0</v>
      </c>
      <c r="C70" s="289">
        <v>0</v>
      </c>
      <c r="D70" s="289">
        <v>0</v>
      </c>
      <c r="E70" s="289">
        <v>176448</v>
      </c>
      <c r="F70" s="289">
        <v>0</v>
      </c>
      <c r="G70" s="289">
        <v>0</v>
      </c>
      <c r="H70" s="289">
        <v>0</v>
      </c>
      <c r="I70" s="289">
        <v>0</v>
      </c>
      <c r="J70" s="290">
        <v>176448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6603326</v>
      </c>
      <c r="C72" s="289">
        <v>531615</v>
      </c>
      <c r="D72" s="289">
        <v>227755</v>
      </c>
      <c r="E72" s="289">
        <v>691448</v>
      </c>
      <c r="F72" s="289">
        <v>4388028</v>
      </c>
      <c r="G72" s="289">
        <v>0</v>
      </c>
      <c r="H72" s="289">
        <v>0</v>
      </c>
      <c r="I72" s="289">
        <v>0</v>
      </c>
      <c r="J72" s="290">
        <v>12442172</v>
      </c>
    </row>
    <row r="73" spans="1:10" ht="9.1999999999999993" customHeight="1" x14ac:dyDescent="0.15">
      <c r="A73" s="288" t="s">
        <v>156</v>
      </c>
      <c r="B73" s="289">
        <v>70397</v>
      </c>
      <c r="C73" s="289">
        <v>0</v>
      </c>
      <c r="D73" s="289">
        <v>0</v>
      </c>
      <c r="E73" s="289">
        <v>0</v>
      </c>
      <c r="F73" s="289">
        <v>0</v>
      </c>
      <c r="G73" s="289">
        <v>0</v>
      </c>
      <c r="H73" s="289">
        <v>0</v>
      </c>
      <c r="I73" s="289">
        <v>0</v>
      </c>
      <c r="J73" s="290">
        <v>70397</v>
      </c>
    </row>
    <row r="74" spans="1:10" ht="9.1999999999999993" customHeight="1" x14ac:dyDescent="0.15">
      <c r="A74" s="288" t="s">
        <v>485</v>
      </c>
      <c r="B74" s="289">
        <v>6673723</v>
      </c>
      <c r="C74" s="289">
        <v>531615</v>
      </c>
      <c r="D74" s="289">
        <v>227755</v>
      </c>
      <c r="E74" s="289">
        <v>691448</v>
      </c>
      <c r="F74" s="289">
        <v>4388028</v>
      </c>
      <c r="G74" s="289">
        <v>0</v>
      </c>
      <c r="H74" s="289">
        <v>0</v>
      </c>
      <c r="I74" s="289">
        <v>0</v>
      </c>
      <c r="J74" s="290">
        <v>12512569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131185</v>
      </c>
      <c r="C76" s="289">
        <v>34918</v>
      </c>
      <c r="D76" s="289">
        <v>0</v>
      </c>
      <c r="E76" s="289">
        <v>64643</v>
      </c>
      <c r="F76" s="289">
        <v>-3768314</v>
      </c>
      <c r="G76" s="289">
        <v>0</v>
      </c>
      <c r="H76" s="289">
        <v>0</v>
      </c>
      <c r="I76" s="289">
        <v>0</v>
      </c>
      <c r="J76" s="290">
        <v>-3537568</v>
      </c>
    </row>
    <row r="77" spans="1:10" ht="9.6" customHeight="1" x14ac:dyDescent="0.15">
      <c r="A77" s="296" t="s">
        <v>487</v>
      </c>
      <c r="B77" s="289">
        <v>986755</v>
      </c>
      <c r="C77" s="289">
        <v>603775</v>
      </c>
      <c r="D77" s="289">
        <v>0</v>
      </c>
      <c r="E77" s="289">
        <v>610908</v>
      </c>
      <c r="F77" s="289">
        <v>6150950</v>
      </c>
      <c r="G77" s="289">
        <v>0</v>
      </c>
      <c r="H77" s="289">
        <v>0</v>
      </c>
      <c r="I77" s="289">
        <v>0</v>
      </c>
      <c r="J77" s="290">
        <v>8352388</v>
      </c>
    </row>
    <row r="78" spans="1:10" ht="9.6" customHeight="1" thickBot="1" x14ac:dyDescent="0.2">
      <c r="A78" s="297" t="s">
        <v>488</v>
      </c>
      <c r="B78" s="298">
        <v>1117940</v>
      </c>
      <c r="C78" s="298">
        <v>638693</v>
      </c>
      <c r="D78" s="298">
        <v>0</v>
      </c>
      <c r="E78" s="298">
        <v>675551</v>
      </c>
      <c r="F78" s="298">
        <v>2382636</v>
      </c>
      <c r="G78" s="298">
        <v>0</v>
      </c>
      <c r="H78" s="298">
        <v>0</v>
      </c>
      <c r="I78" s="298">
        <v>0</v>
      </c>
      <c r="J78" s="299">
        <v>4814820</v>
      </c>
    </row>
    <row r="79" spans="1:10" ht="3" customHeight="1" x14ac:dyDescent="0.15">
      <c r="A79" s="300" t="s">
        <v>354</v>
      </c>
      <c r="B79" s="301"/>
      <c r="C79" s="301"/>
      <c r="D79" s="301"/>
      <c r="E79" s="301"/>
      <c r="F79" s="301"/>
      <c r="G79" s="301"/>
      <c r="H79" s="301"/>
      <c r="I79" s="301"/>
      <c r="J79" s="301"/>
    </row>
    <row r="80" spans="1:10" ht="11.25" customHeight="1" x14ac:dyDescent="0.15">
      <c r="A80" s="302">
        <v>65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E207-E242-4A1B-BE48-E6DE0E60450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546</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1780705</v>
      </c>
      <c r="C16" s="289">
        <v>0</v>
      </c>
      <c r="D16" s="289">
        <v>0</v>
      </c>
      <c r="E16" s="289">
        <v>2314362</v>
      </c>
      <c r="F16" s="289">
        <v>1457867</v>
      </c>
      <c r="G16" s="289">
        <v>0</v>
      </c>
      <c r="H16" s="289">
        <v>0</v>
      </c>
      <c r="I16" s="289">
        <v>0</v>
      </c>
      <c r="J16" s="290">
        <v>5552934</v>
      </c>
    </row>
    <row r="17" spans="1:10" ht="9.1999999999999993" customHeight="1" x14ac:dyDescent="0.15">
      <c r="A17" s="288" t="s">
        <v>105</v>
      </c>
      <c r="B17" s="289">
        <v>867458</v>
      </c>
      <c r="C17" s="289">
        <v>960110</v>
      </c>
      <c r="D17" s="289">
        <v>373192</v>
      </c>
      <c r="E17" s="289">
        <v>44734</v>
      </c>
      <c r="F17" s="289">
        <v>79196</v>
      </c>
      <c r="G17" s="289">
        <v>0</v>
      </c>
      <c r="H17" s="289">
        <v>0</v>
      </c>
      <c r="I17" s="289">
        <v>9808</v>
      </c>
      <c r="J17" s="290">
        <v>2324690</v>
      </c>
    </row>
    <row r="18" spans="1:10" ht="9.1999999999999993" customHeight="1" x14ac:dyDescent="0.15">
      <c r="A18" s="288" t="s">
        <v>93</v>
      </c>
      <c r="B18" s="289">
        <v>32619834</v>
      </c>
      <c r="C18" s="289">
        <v>793072</v>
      </c>
      <c r="D18" s="289">
        <v>0</v>
      </c>
      <c r="E18" s="289">
        <v>508803</v>
      </c>
      <c r="F18" s="289">
        <v>176208</v>
      </c>
      <c r="G18" s="289">
        <v>0</v>
      </c>
      <c r="H18" s="289">
        <v>0</v>
      </c>
      <c r="I18" s="289">
        <v>0</v>
      </c>
      <c r="J18" s="290">
        <v>34097917</v>
      </c>
    </row>
    <row r="19" spans="1:10" ht="9.1999999999999993" customHeight="1" x14ac:dyDescent="0.15">
      <c r="A19" s="288" t="s">
        <v>94</v>
      </c>
      <c r="B19" s="289">
        <v>0</v>
      </c>
      <c r="C19" s="289">
        <v>3354511</v>
      </c>
      <c r="D19" s="289">
        <v>1574386</v>
      </c>
      <c r="E19" s="289">
        <v>0</v>
      </c>
      <c r="F19" s="289">
        <v>0</v>
      </c>
      <c r="G19" s="289">
        <v>0</v>
      </c>
      <c r="H19" s="289">
        <v>0</v>
      </c>
      <c r="I19" s="289">
        <v>0</v>
      </c>
      <c r="J19" s="290">
        <v>4928897</v>
      </c>
    </row>
    <row r="20" spans="1:10" ht="9.1999999999999993" customHeight="1" x14ac:dyDescent="0.15">
      <c r="A20" s="288" t="s">
        <v>106</v>
      </c>
      <c r="B20" s="289">
        <v>13208</v>
      </c>
      <c r="C20" s="289">
        <v>0</v>
      </c>
      <c r="D20" s="289">
        <v>0</v>
      </c>
      <c r="E20" s="289">
        <v>0</v>
      </c>
      <c r="F20" s="289">
        <v>7000</v>
      </c>
      <c r="G20" s="289">
        <v>0</v>
      </c>
      <c r="H20" s="289">
        <v>0</v>
      </c>
      <c r="I20" s="289">
        <v>0</v>
      </c>
      <c r="J20" s="290">
        <v>20208</v>
      </c>
    </row>
    <row r="21" spans="1:10" ht="9.1999999999999993" customHeight="1" x14ac:dyDescent="0.15">
      <c r="A21" s="288" t="s">
        <v>464</v>
      </c>
      <c r="B21" s="289">
        <v>35281205</v>
      </c>
      <c r="C21" s="289">
        <v>5107693</v>
      </c>
      <c r="D21" s="289">
        <v>1947578</v>
      </c>
      <c r="E21" s="289">
        <v>2867899</v>
      </c>
      <c r="F21" s="289">
        <v>1720271</v>
      </c>
      <c r="G21" s="289">
        <v>0</v>
      </c>
      <c r="H21" s="289">
        <v>0</v>
      </c>
      <c r="I21" s="289">
        <v>9808</v>
      </c>
      <c r="J21" s="290">
        <v>46924646</v>
      </c>
    </row>
    <row r="22" spans="1:10" ht="9.1999999999999993" customHeight="1" x14ac:dyDescent="0.15">
      <c r="A22" s="288" t="s">
        <v>108</v>
      </c>
      <c r="B22" s="289">
        <v>463859</v>
      </c>
      <c r="C22" s="289">
        <v>139808</v>
      </c>
      <c r="D22" s="289">
        <v>44943</v>
      </c>
      <c r="E22" s="289">
        <v>0</v>
      </c>
      <c r="F22" s="289">
        <v>0</v>
      </c>
      <c r="G22" s="289">
        <v>0</v>
      </c>
      <c r="H22" s="289">
        <v>0</v>
      </c>
      <c r="I22" s="289">
        <v>0</v>
      </c>
      <c r="J22" s="290">
        <v>648610</v>
      </c>
    </row>
    <row r="23" spans="1:10" ht="9.1999999999999993" customHeight="1" x14ac:dyDescent="0.15">
      <c r="A23" s="288" t="s">
        <v>465</v>
      </c>
      <c r="B23" s="289">
        <v>35745064</v>
      </c>
      <c r="C23" s="289">
        <v>5247501</v>
      </c>
      <c r="D23" s="289">
        <v>1992521</v>
      </c>
      <c r="E23" s="289">
        <v>2867899</v>
      </c>
      <c r="F23" s="289">
        <v>1720271</v>
      </c>
      <c r="G23" s="289">
        <v>0</v>
      </c>
      <c r="H23" s="289">
        <v>0</v>
      </c>
      <c r="I23" s="289">
        <v>9808</v>
      </c>
      <c r="J23" s="290">
        <v>47573256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9179377</v>
      </c>
      <c r="C26" s="289">
        <v>769525</v>
      </c>
      <c r="D26" s="289">
        <v>0</v>
      </c>
      <c r="E26" s="289">
        <v>0</v>
      </c>
      <c r="F26" s="289">
        <v>0</v>
      </c>
      <c r="G26" s="289">
        <v>0</v>
      </c>
      <c r="H26" s="289">
        <v>0</v>
      </c>
      <c r="I26" s="289">
        <v>0</v>
      </c>
      <c r="J26" s="290">
        <v>9948902</v>
      </c>
    </row>
    <row r="27" spans="1:10" ht="9.1999999999999993" customHeight="1" x14ac:dyDescent="0.15">
      <c r="A27" s="288" t="s">
        <v>112</v>
      </c>
      <c r="B27" s="289">
        <v>9261712</v>
      </c>
      <c r="C27" s="289">
        <v>1219220</v>
      </c>
      <c r="D27" s="289">
        <v>0</v>
      </c>
      <c r="E27" s="289">
        <v>0</v>
      </c>
      <c r="F27" s="289">
        <v>0</v>
      </c>
      <c r="G27" s="289">
        <v>0</v>
      </c>
      <c r="H27" s="289">
        <v>0</v>
      </c>
      <c r="I27" s="289">
        <v>0</v>
      </c>
      <c r="J27" s="290">
        <v>10480932</v>
      </c>
    </row>
    <row r="28" spans="1:10" ht="9.1999999999999993" customHeight="1" x14ac:dyDescent="0.15">
      <c r="A28" s="288" t="s">
        <v>113</v>
      </c>
      <c r="B28" s="289">
        <v>749536</v>
      </c>
      <c r="C28" s="289">
        <v>1928</v>
      </c>
      <c r="D28" s="289">
        <v>0</v>
      </c>
      <c r="E28" s="289">
        <v>0</v>
      </c>
      <c r="F28" s="289">
        <v>0</v>
      </c>
      <c r="G28" s="289">
        <v>0</v>
      </c>
      <c r="H28" s="289">
        <v>0</v>
      </c>
      <c r="I28" s="289">
        <v>0</v>
      </c>
      <c r="J28" s="290">
        <v>751464</v>
      </c>
    </row>
    <row r="29" spans="1:10" ht="9.1999999999999993" customHeight="1" x14ac:dyDescent="0.15">
      <c r="A29" s="288" t="s">
        <v>466</v>
      </c>
      <c r="B29" s="289">
        <v>381086</v>
      </c>
      <c r="C29" s="289">
        <v>180042</v>
      </c>
      <c r="D29" s="289">
        <v>0</v>
      </c>
      <c r="E29" s="289">
        <v>0</v>
      </c>
      <c r="F29" s="289">
        <v>0</v>
      </c>
      <c r="G29" s="289">
        <v>0</v>
      </c>
      <c r="H29" s="289">
        <v>0</v>
      </c>
      <c r="I29" s="289">
        <v>0</v>
      </c>
      <c r="J29" s="290">
        <v>561128</v>
      </c>
    </row>
    <row r="30" spans="1:10" ht="9.1999999999999993" customHeight="1" x14ac:dyDescent="0.15">
      <c r="A30" s="288" t="s">
        <v>115</v>
      </c>
      <c r="B30" s="289">
        <v>1402609</v>
      </c>
      <c r="C30" s="289">
        <v>937221</v>
      </c>
      <c r="D30" s="289">
        <v>0</v>
      </c>
      <c r="E30" s="289">
        <v>0</v>
      </c>
      <c r="F30" s="289">
        <v>0</v>
      </c>
      <c r="G30" s="289">
        <v>0</v>
      </c>
      <c r="H30" s="289">
        <v>0</v>
      </c>
      <c r="I30" s="289">
        <v>0</v>
      </c>
      <c r="J30" s="290">
        <v>2339830</v>
      </c>
    </row>
    <row r="31" spans="1:10" ht="9.1999999999999993" customHeight="1" x14ac:dyDescent="0.15">
      <c r="A31" s="288" t="s">
        <v>467</v>
      </c>
      <c r="B31" s="289">
        <v>133791</v>
      </c>
      <c r="C31" s="289">
        <v>113133</v>
      </c>
      <c r="D31" s="289">
        <v>0</v>
      </c>
      <c r="E31" s="289">
        <v>0</v>
      </c>
      <c r="F31" s="289">
        <v>0</v>
      </c>
      <c r="G31" s="289">
        <v>0</v>
      </c>
      <c r="H31" s="289">
        <v>0</v>
      </c>
      <c r="I31" s="289">
        <v>0</v>
      </c>
      <c r="J31" s="290">
        <v>246924</v>
      </c>
    </row>
    <row r="32" spans="1:10" ht="9.1999999999999993" customHeight="1" x14ac:dyDescent="0.15">
      <c r="A32" s="288" t="s">
        <v>117</v>
      </c>
      <c r="B32" s="289">
        <v>1200</v>
      </c>
      <c r="C32" s="289">
        <v>0</v>
      </c>
      <c r="D32" s="289">
        <v>0</v>
      </c>
      <c r="E32" s="289">
        <v>0</v>
      </c>
      <c r="F32" s="289">
        <v>0</v>
      </c>
      <c r="G32" s="289">
        <v>0</v>
      </c>
      <c r="H32" s="289">
        <v>0</v>
      </c>
      <c r="I32" s="289">
        <v>1250</v>
      </c>
      <c r="J32" s="290">
        <v>1200</v>
      </c>
    </row>
    <row r="33" spans="1:10" ht="9.1999999999999993" customHeight="1" x14ac:dyDescent="0.15">
      <c r="A33" s="288" t="s">
        <v>118</v>
      </c>
      <c r="B33" s="289">
        <v>522624</v>
      </c>
      <c r="C33" s="289">
        <v>0</v>
      </c>
      <c r="D33" s="289">
        <v>0</v>
      </c>
      <c r="E33" s="289">
        <v>0</v>
      </c>
      <c r="F33" s="289">
        <v>0</v>
      </c>
      <c r="G33" s="289">
        <v>0</v>
      </c>
      <c r="H33" s="289">
        <v>0</v>
      </c>
      <c r="I33" s="289">
        <v>0</v>
      </c>
      <c r="J33" s="290">
        <v>522624</v>
      </c>
    </row>
    <row r="34" spans="1:10" ht="9.1999999999999993" customHeight="1" x14ac:dyDescent="0.15">
      <c r="A34" s="288" t="s">
        <v>119</v>
      </c>
      <c r="B34" s="289">
        <v>39436</v>
      </c>
      <c r="C34" s="289">
        <v>0</v>
      </c>
      <c r="D34" s="289">
        <v>0</v>
      </c>
      <c r="E34" s="289">
        <v>0</v>
      </c>
      <c r="F34" s="289">
        <v>0</v>
      </c>
      <c r="G34" s="289">
        <v>0</v>
      </c>
      <c r="H34" s="289">
        <v>0</v>
      </c>
      <c r="I34" s="289">
        <v>0</v>
      </c>
      <c r="J34" s="290">
        <v>39436</v>
      </c>
    </row>
    <row r="35" spans="1:10" ht="9.1999999999999993" customHeight="1" x14ac:dyDescent="0.15">
      <c r="A35" s="288" t="s">
        <v>120</v>
      </c>
      <c r="B35" s="289">
        <v>116392</v>
      </c>
      <c r="C35" s="289">
        <v>366403</v>
      </c>
      <c r="D35" s="289">
        <v>0</v>
      </c>
      <c r="E35" s="289">
        <v>0</v>
      </c>
      <c r="F35" s="289">
        <v>0</v>
      </c>
      <c r="G35" s="289">
        <v>0</v>
      </c>
      <c r="H35" s="289">
        <v>0</v>
      </c>
      <c r="I35" s="289">
        <v>0</v>
      </c>
      <c r="J35" s="290">
        <v>482795</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21787763</v>
      </c>
      <c r="C38" s="289">
        <v>3587472</v>
      </c>
      <c r="D38" s="289">
        <v>0</v>
      </c>
      <c r="E38" s="289">
        <v>0</v>
      </c>
      <c r="F38" s="289">
        <v>0</v>
      </c>
      <c r="G38" s="289">
        <v>0</v>
      </c>
      <c r="H38" s="289">
        <v>0</v>
      </c>
      <c r="I38" s="289">
        <v>1250</v>
      </c>
      <c r="J38" s="290">
        <v>25375235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1188990</v>
      </c>
      <c r="C40" s="289">
        <v>188209</v>
      </c>
      <c r="D40" s="289">
        <v>0</v>
      </c>
      <c r="E40" s="289">
        <v>0</v>
      </c>
      <c r="F40" s="289">
        <v>0</v>
      </c>
      <c r="G40" s="289">
        <v>0</v>
      </c>
      <c r="H40" s="289">
        <v>0</v>
      </c>
      <c r="I40" s="289">
        <v>0</v>
      </c>
      <c r="J40" s="290">
        <v>1377199</v>
      </c>
    </row>
    <row r="41" spans="1:10" ht="9.1999999999999993" customHeight="1" x14ac:dyDescent="0.15">
      <c r="A41" s="288" t="s">
        <v>469</v>
      </c>
      <c r="B41" s="289">
        <v>775803</v>
      </c>
      <c r="C41" s="289">
        <v>407057</v>
      </c>
      <c r="D41" s="289">
        <v>0</v>
      </c>
      <c r="E41" s="289">
        <v>0</v>
      </c>
      <c r="F41" s="289">
        <v>0</v>
      </c>
      <c r="G41" s="289">
        <v>0</v>
      </c>
      <c r="H41" s="289">
        <v>0</v>
      </c>
      <c r="I41" s="289">
        <v>0</v>
      </c>
      <c r="J41" s="290">
        <v>1182860</v>
      </c>
    </row>
    <row r="42" spans="1:10" ht="9.1999999999999993" customHeight="1" x14ac:dyDescent="0.15">
      <c r="A42" s="288" t="s">
        <v>126</v>
      </c>
      <c r="B42" s="289">
        <v>608436</v>
      </c>
      <c r="C42" s="289">
        <v>288235</v>
      </c>
      <c r="D42" s="289">
        <v>0</v>
      </c>
      <c r="E42" s="289">
        <v>0</v>
      </c>
      <c r="F42" s="289">
        <v>0</v>
      </c>
      <c r="G42" s="289">
        <v>0</v>
      </c>
      <c r="H42" s="289">
        <v>0</v>
      </c>
      <c r="I42" s="289">
        <v>0</v>
      </c>
      <c r="J42" s="290">
        <v>896671</v>
      </c>
    </row>
    <row r="43" spans="1:10" ht="9.1999999999999993" customHeight="1" x14ac:dyDescent="0.15">
      <c r="A43" s="288" t="s">
        <v>127</v>
      </c>
      <c r="B43" s="289">
        <v>451199</v>
      </c>
      <c r="C43" s="289">
        <v>0</v>
      </c>
      <c r="D43" s="289">
        <v>0</v>
      </c>
      <c r="E43" s="289">
        <v>0</v>
      </c>
      <c r="F43" s="289">
        <v>0</v>
      </c>
      <c r="G43" s="289">
        <v>0</v>
      </c>
      <c r="H43" s="289">
        <v>0</v>
      </c>
      <c r="I43" s="289">
        <v>0</v>
      </c>
      <c r="J43" s="290">
        <v>451199</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53585</v>
      </c>
      <c r="C45" s="289">
        <v>0</v>
      </c>
      <c r="D45" s="289">
        <v>0</v>
      </c>
      <c r="E45" s="289">
        <v>0</v>
      </c>
      <c r="F45" s="289">
        <v>0</v>
      </c>
      <c r="G45" s="289">
        <v>0</v>
      </c>
      <c r="H45" s="289">
        <v>0</v>
      </c>
      <c r="I45" s="289">
        <v>0</v>
      </c>
      <c r="J45" s="290">
        <v>53585</v>
      </c>
    </row>
    <row r="46" spans="1:10" ht="9.1999999999999993" customHeight="1" x14ac:dyDescent="0.15">
      <c r="A46" s="288" t="s">
        <v>471</v>
      </c>
      <c r="B46" s="289">
        <v>589423</v>
      </c>
      <c r="C46" s="289">
        <v>1515</v>
      </c>
      <c r="D46" s="289">
        <v>0</v>
      </c>
      <c r="E46" s="289">
        <v>0</v>
      </c>
      <c r="F46" s="289">
        <v>0</v>
      </c>
      <c r="G46" s="289">
        <v>0</v>
      </c>
      <c r="H46" s="289">
        <v>0</v>
      </c>
      <c r="I46" s="289">
        <v>0</v>
      </c>
      <c r="J46" s="290">
        <v>590938</v>
      </c>
    </row>
    <row r="47" spans="1:10" ht="9.1999999999999993" customHeight="1" x14ac:dyDescent="0.15">
      <c r="A47" s="288" t="s">
        <v>131</v>
      </c>
      <c r="B47" s="289">
        <v>2793081</v>
      </c>
      <c r="C47" s="289">
        <v>181984</v>
      </c>
      <c r="D47" s="289">
        <v>0</v>
      </c>
      <c r="E47" s="289">
        <v>0</v>
      </c>
      <c r="F47" s="289">
        <v>0</v>
      </c>
      <c r="G47" s="289">
        <v>0</v>
      </c>
      <c r="H47" s="289">
        <v>0</v>
      </c>
      <c r="I47" s="289">
        <v>0</v>
      </c>
      <c r="J47" s="290">
        <v>2975065</v>
      </c>
    </row>
    <row r="48" spans="1:10" ht="9.1999999999999993" customHeight="1" x14ac:dyDescent="0.15">
      <c r="A48" s="288" t="s">
        <v>132</v>
      </c>
      <c r="B48" s="289">
        <v>406018</v>
      </c>
      <c r="C48" s="289">
        <v>0</v>
      </c>
      <c r="D48" s="289">
        <v>0</v>
      </c>
      <c r="E48" s="289">
        <v>0</v>
      </c>
      <c r="F48" s="289">
        <v>0</v>
      </c>
      <c r="G48" s="289">
        <v>0</v>
      </c>
      <c r="H48" s="289">
        <v>0</v>
      </c>
      <c r="I48" s="289">
        <v>0</v>
      </c>
      <c r="J48" s="290">
        <v>406018</v>
      </c>
    </row>
    <row r="49" spans="1:10" ht="9.1999999999999993" customHeight="1" x14ac:dyDescent="0.15">
      <c r="A49" s="288" t="s">
        <v>133</v>
      </c>
      <c r="B49" s="289">
        <v>2039</v>
      </c>
      <c r="C49" s="289">
        <v>0</v>
      </c>
      <c r="D49" s="289">
        <v>0</v>
      </c>
      <c r="E49" s="289">
        <v>0</v>
      </c>
      <c r="F49" s="289">
        <v>0</v>
      </c>
      <c r="G49" s="289">
        <v>0</v>
      </c>
      <c r="H49" s="289">
        <v>0</v>
      </c>
      <c r="I49" s="289">
        <v>0</v>
      </c>
      <c r="J49" s="290">
        <v>2039</v>
      </c>
    </row>
    <row r="50" spans="1:10" ht="9.1999999999999993" customHeight="1" x14ac:dyDescent="0.15">
      <c r="A50" s="288" t="s">
        <v>472</v>
      </c>
      <c r="B50" s="294">
        <v>633835</v>
      </c>
      <c r="C50" s="294">
        <v>470274</v>
      </c>
      <c r="D50" s="294">
        <v>0</v>
      </c>
      <c r="E50" s="294">
        <v>0</v>
      </c>
      <c r="F50" s="294">
        <v>0</v>
      </c>
      <c r="G50" s="294">
        <v>0</v>
      </c>
      <c r="H50" s="294">
        <v>0</v>
      </c>
      <c r="I50" s="294">
        <v>0</v>
      </c>
      <c r="J50" s="290">
        <v>1104109</v>
      </c>
    </row>
    <row r="51" spans="1:10" ht="9.1999999999999993" customHeight="1" x14ac:dyDescent="0.15">
      <c r="A51" s="288" t="s">
        <v>135</v>
      </c>
      <c r="B51" s="289">
        <v>2979753</v>
      </c>
      <c r="C51" s="289">
        <v>0</v>
      </c>
      <c r="D51" s="289">
        <v>0</v>
      </c>
      <c r="E51" s="289">
        <v>0</v>
      </c>
      <c r="F51" s="289">
        <v>0</v>
      </c>
      <c r="G51" s="289">
        <v>0</v>
      </c>
      <c r="H51" s="289">
        <v>0</v>
      </c>
      <c r="I51" s="289">
        <v>0</v>
      </c>
      <c r="J51" s="290">
        <v>2979753</v>
      </c>
    </row>
    <row r="52" spans="1:10" ht="9.1999999999999993" customHeight="1" x14ac:dyDescent="0.15">
      <c r="A52" s="288" t="s">
        <v>473</v>
      </c>
      <c r="B52" s="289">
        <v>51553</v>
      </c>
      <c r="C52" s="289">
        <v>0</v>
      </c>
      <c r="D52" s="289">
        <v>0</v>
      </c>
      <c r="E52" s="289">
        <v>0</v>
      </c>
      <c r="F52" s="289">
        <v>0</v>
      </c>
      <c r="G52" s="289">
        <v>0</v>
      </c>
      <c r="H52" s="289">
        <v>0</v>
      </c>
      <c r="I52" s="289">
        <v>0</v>
      </c>
      <c r="J52" s="290">
        <v>51553</v>
      </c>
    </row>
    <row r="53" spans="1:10" ht="9.1999999999999993" customHeight="1" x14ac:dyDescent="0.15">
      <c r="A53" s="288" t="s">
        <v>137</v>
      </c>
      <c r="B53" s="289">
        <v>1285716</v>
      </c>
      <c r="C53" s="289">
        <v>0</v>
      </c>
      <c r="D53" s="289">
        <v>0</v>
      </c>
      <c r="E53" s="289">
        <v>0</v>
      </c>
      <c r="F53" s="289">
        <v>0</v>
      </c>
      <c r="G53" s="289">
        <v>0</v>
      </c>
      <c r="H53" s="289">
        <v>0</v>
      </c>
      <c r="I53" s="289">
        <v>0</v>
      </c>
      <c r="J53" s="290">
        <v>1285716</v>
      </c>
    </row>
    <row r="54" spans="1:10" ht="9.1999999999999993" customHeight="1" x14ac:dyDescent="0.15">
      <c r="A54" s="288" t="s">
        <v>138</v>
      </c>
      <c r="B54" s="289">
        <v>128334</v>
      </c>
      <c r="C54" s="289">
        <v>0</v>
      </c>
      <c r="D54" s="289">
        <v>0</v>
      </c>
      <c r="E54" s="289">
        <v>0</v>
      </c>
      <c r="F54" s="289">
        <v>0</v>
      </c>
      <c r="G54" s="289">
        <v>0</v>
      </c>
      <c r="H54" s="289">
        <v>0</v>
      </c>
      <c r="I54" s="289">
        <v>0</v>
      </c>
      <c r="J54" s="290">
        <v>128334</v>
      </c>
    </row>
    <row r="55" spans="1:10" ht="9.1999999999999993" customHeight="1" x14ac:dyDescent="0.15">
      <c r="A55" s="288" t="s">
        <v>139</v>
      </c>
      <c r="B55" s="289">
        <v>79473</v>
      </c>
      <c r="C55" s="289">
        <v>15557</v>
      </c>
      <c r="D55" s="289">
        <v>0</v>
      </c>
      <c r="E55" s="289">
        <v>0</v>
      </c>
      <c r="F55" s="289">
        <v>0</v>
      </c>
      <c r="G55" s="289">
        <v>0</v>
      </c>
      <c r="H55" s="289">
        <v>0</v>
      </c>
      <c r="I55" s="289">
        <v>0</v>
      </c>
      <c r="J55" s="290">
        <v>95030</v>
      </c>
    </row>
    <row r="56" spans="1:10" ht="9.1999999999999993" customHeight="1" x14ac:dyDescent="0.15">
      <c r="A56" s="288" t="s">
        <v>474</v>
      </c>
      <c r="B56" s="289">
        <v>2325962</v>
      </c>
      <c r="C56" s="289">
        <v>0</v>
      </c>
      <c r="D56" s="289">
        <v>0</v>
      </c>
      <c r="E56" s="289">
        <v>0</v>
      </c>
      <c r="F56" s="289">
        <v>0</v>
      </c>
      <c r="G56" s="289">
        <v>0</v>
      </c>
      <c r="H56" s="289">
        <v>0</v>
      </c>
      <c r="I56" s="289">
        <v>0</v>
      </c>
      <c r="J56" s="290">
        <v>2325962</v>
      </c>
    </row>
    <row r="57" spans="1:10" ht="9.1999999999999993" customHeight="1" x14ac:dyDescent="0.15">
      <c r="A57" s="288" t="s">
        <v>475</v>
      </c>
      <c r="B57" s="289">
        <v>79997</v>
      </c>
      <c r="C57" s="289">
        <v>0</v>
      </c>
      <c r="D57" s="289">
        <v>0</v>
      </c>
      <c r="E57" s="289">
        <v>0</v>
      </c>
      <c r="F57" s="289">
        <v>0</v>
      </c>
      <c r="G57" s="289">
        <v>0</v>
      </c>
      <c r="H57" s="289">
        <v>0</v>
      </c>
      <c r="I57" s="289">
        <v>0</v>
      </c>
      <c r="J57" s="290">
        <v>79997</v>
      </c>
    </row>
    <row r="58" spans="1:10" ht="9.1999999999999993" customHeight="1" x14ac:dyDescent="0.15">
      <c r="A58" s="288" t="s">
        <v>142</v>
      </c>
      <c r="B58" s="289">
        <v>145327</v>
      </c>
      <c r="C58" s="289">
        <v>0</v>
      </c>
      <c r="D58" s="289">
        <v>0</v>
      </c>
      <c r="E58" s="289">
        <v>0</v>
      </c>
      <c r="F58" s="289">
        <v>0</v>
      </c>
      <c r="G58" s="289">
        <v>0</v>
      </c>
      <c r="H58" s="289">
        <v>0</v>
      </c>
      <c r="I58" s="289">
        <v>0</v>
      </c>
      <c r="J58" s="290">
        <v>145327</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14578524</v>
      </c>
      <c r="C60" s="289">
        <v>1552831</v>
      </c>
      <c r="D60" s="289">
        <v>0</v>
      </c>
      <c r="E60" s="289">
        <v>0</v>
      </c>
      <c r="F60" s="289">
        <v>0</v>
      </c>
      <c r="G60" s="289">
        <v>0</v>
      </c>
      <c r="H60" s="289">
        <v>0</v>
      </c>
      <c r="I60" s="289">
        <v>0</v>
      </c>
      <c r="J60" s="290">
        <v>16131355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25649</v>
      </c>
      <c r="C62" s="289">
        <v>0</v>
      </c>
      <c r="D62" s="289">
        <v>2454328</v>
      </c>
      <c r="E62" s="289">
        <v>0</v>
      </c>
      <c r="F62" s="289">
        <v>0</v>
      </c>
      <c r="G62" s="289">
        <v>0</v>
      </c>
      <c r="H62" s="289">
        <v>0</v>
      </c>
      <c r="I62" s="289">
        <v>0</v>
      </c>
      <c r="J62" s="290">
        <v>2479977</v>
      </c>
    </row>
    <row r="63" spans="1:10" ht="9.1999999999999993" customHeight="1" x14ac:dyDescent="0.15">
      <c r="A63" s="288" t="s">
        <v>146</v>
      </c>
      <c r="B63" s="289">
        <v>49365</v>
      </c>
      <c r="C63" s="289">
        <v>8907</v>
      </c>
      <c r="D63" s="289">
        <v>0</v>
      </c>
      <c r="E63" s="289">
        <v>0</v>
      </c>
      <c r="F63" s="289">
        <v>0</v>
      </c>
      <c r="G63" s="289">
        <v>0</v>
      </c>
      <c r="H63" s="289">
        <v>0</v>
      </c>
      <c r="I63" s="289">
        <v>0</v>
      </c>
      <c r="J63" s="290">
        <v>58272</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75014</v>
      </c>
      <c r="C65" s="289">
        <v>8907</v>
      </c>
      <c r="D65" s="289">
        <v>2454328</v>
      </c>
      <c r="E65" s="289">
        <v>0</v>
      </c>
      <c r="F65" s="289">
        <v>0</v>
      </c>
      <c r="G65" s="289">
        <v>0</v>
      </c>
      <c r="H65" s="289">
        <v>0</v>
      </c>
      <c r="I65" s="289">
        <v>0</v>
      </c>
      <c r="J65" s="290">
        <v>2538249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8300</v>
      </c>
      <c r="D67" s="289">
        <v>0</v>
      </c>
      <c r="E67" s="289">
        <v>0</v>
      </c>
      <c r="F67" s="289">
        <v>1030988</v>
      </c>
      <c r="G67" s="289">
        <v>0</v>
      </c>
      <c r="H67" s="289">
        <v>0</v>
      </c>
      <c r="I67" s="289">
        <v>16594</v>
      </c>
      <c r="J67" s="290">
        <v>1039288</v>
      </c>
    </row>
    <row r="68" spans="1:10" ht="9.1999999999999993" customHeight="1" x14ac:dyDescent="0.15">
      <c r="A68" s="288" t="s">
        <v>480</v>
      </c>
      <c r="B68" s="289">
        <v>243698</v>
      </c>
      <c r="C68" s="289">
        <v>6429</v>
      </c>
      <c r="D68" s="289">
        <v>0</v>
      </c>
      <c r="E68" s="289">
        <v>0</v>
      </c>
      <c r="F68" s="289">
        <v>3826851</v>
      </c>
      <c r="G68" s="289">
        <v>0</v>
      </c>
      <c r="H68" s="289">
        <v>0</v>
      </c>
      <c r="I68" s="289">
        <v>0</v>
      </c>
      <c r="J68" s="290">
        <v>4076978</v>
      </c>
    </row>
    <row r="69" spans="1:10" ht="9.1999999999999993" customHeight="1" x14ac:dyDescent="0.15">
      <c r="A69" s="288" t="s">
        <v>481</v>
      </c>
      <c r="B69" s="289">
        <v>0</v>
      </c>
      <c r="C69" s="289">
        <v>0</v>
      </c>
      <c r="D69" s="289">
        <v>0</v>
      </c>
      <c r="E69" s="289">
        <v>1245000</v>
      </c>
      <c r="F69" s="289">
        <v>0</v>
      </c>
      <c r="G69" s="289">
        <v>0</v>
      </c>
      <c r="H69" s="289">
        <v>0</v>
      </c>
      <c r="I69" s="289">
        <v>0</v>
      </c>
      <c r="J69" s="290">
        <v>1245000</v>
      </c>
    </row>
    <row r="70" spans="1:10" ht="9.1999999999999993" customHeight="1" x14ac:dyDescent="0.15">
      <c r="A70" s="288" t="s">
        <v>482</v>
      </c>
      <c r="B70" s="289">
        <v>0</v>
      </c>
      <c r="C70" s="289">
        <v>0</v>
      </c>
      <c r="D70" s="289">
        <v>0</v>
      </c>
      <c r="E70" s="289">
        <v>1421640</v>
      </c>
      <c r="F70" s="289">
        <v>0</v>
      </c>
      <c r="G70" s="289">
        <v>0</v>
      </c>
      <c r="H70" s="289">
        <v>0</v>
      </c>
      <c r="I70" s="289">
        <v>0</v>
      </c>
      <c r="J70" s="290">
        <v>1421640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36684999</v>
      </c>
      <c r="C72" s="289">
        <v>5163939</v>
      </c>
      <c r="D72" s="289">
        <v>2454328</v>
      </c>
      <c r="E72" s="289">
        <v>2666640</v>
      </c>
      <c r="F72" s="289">
        <v>4857839</v>
      </c>
      <c r="G72" s="289">
        <v>0</v>
      </c>
      <c r="H72" s="289">
        <v>0</v>
      </c>
      <c r="I72" s="289">
        <v>17844</v>
      </c>
      <c r="J72" s="290">
        <v>51827745</v>
      </c>
    </row>
    <row r="73" spans="1:10" ht="9.1999999999999993" customHeight="1" x14ac:dyDescent="0.15">
      <c r="A73" s="288" t="s">
        <v>156</v>
      </c>
      <c r="B73" s="289">
        <v>64853</v>
      </c>
      <c r="C73" s="289">
        <v>214572</v>
      </c>
      <c r="D73" s="289">
        <v>53336</v>
      </c>
      <c r="E73" s="289">
        <v>0</v>
      </c>
      <c r="F73" s="289">
        <v>315849</v>
      </c>
      <c r="G73" s="289">
        <v>0</v>
      </c>
      <c r="H73" s="289">
        <v>0</v>
      </c>
      <c r="I73" s="289">
        <v>0</v>
      </c>
      <c r="J73" s="290">
        <v>648610</v>
      </c>
    </row>
    <row r="74" spans="1:10" ht="9.1999999999999993" customHeight="1" x14ac:dyDescent="0.15">
      <c r="A74" s="288" t="s">
        <v>485</v>
      </c>
      <c r="B74" s="289">
        <v>36749852</v>
      </c>
      <c r="C74" s="289">
        <v>5378511</v>
      </c>
      <c r="D74" s="289">
        <v>2507664</v>
      </c>
      <c r="E74" s="289">
        <v>2666640</v>
      </c>
      <c r="F74" s="289">
        <v>5173688</v>
      </c>
      <c r="G74" s="289">
        <v>0</v>
      </c>
      <c r="H74" s="289">
        <v>0</v>
      </c>
      <c r="I74" s="289">
        <v>17844</v>
      </c>
      <c r="J74" s="290">
        <v>52476355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-1004788</v>
      </c>
      <c r="C76" s="289">
        <v>-131010</v>
      </c>
      <c r="D76" s="289">
        <v>-515143</v>
      </c>
      <c r="E76" s="289">
        <v>201259</v>
      </c>
      <c r="F76" s="289">
        <v>-3453417</v>
      </c>
      <c r="G76" s="289">
        <v>0</v>
      </c>
      <c r="H76" s="289">
        <v>0</v>
      </c>
      <c r="I76" s="289">
        <v>-8036</v>
      </c>
      <c r="J76" s="290">
        <v>-4903099</v>
      </c>
    </row>
    <row r="77" spans="1:10" ht="9.6" customHeight="1" x14ac:dyDescent="0.15">
      <c r="A77" s="296" t="s">
        <v>487</v>
      </c>
      <c r="B77" s="289">
        <v>2445954</v>
      </c>
      <c r="C77" s="289">
        <v>419501</v>
      </c>
      <c r="D77" s="289">
        <v>786271</v>
      </c>
      <c r="E77" s="289">
        <v>2832406</v>
      </c>
      <c r="F77" s="289">
        <v>5037300</v>
      </c>
      <c r="G77" s="289">
        <v>0</v>
      </c>
      <c r="H77" s="289">
        <v>0</v>
      </c>
      <c r="I77" s="289">
        <v>373167</v>
      </c>
      <c r="J77" s="290">
        <v>11521432</v>
      </c>
    </row>
    <row r="78" spans="1:10" ht="9.6" customHeight="1" thickBot="1" x14ac:dyDescent="0.2">
      <c r="A78" s="297" t="s">
        <v>488</v>
      </c>
      <c r="B78" s="298">
        <v>1441166</v>
      </c>
      <c r="C78" s="298">
        <v>288491</v>
      </c>
      <c r="D78" s="298">
        <v>271128</v>
      </c>
      <c r="E78" s="298">
        <v>3033665</v>
      </c>
      <c r="F78" s="298">
        <v>1583883</v>
      </c>
      <c r="G78" s="298">
        <v>0</v>
      </c>
      <c r="H78" s="298">
        <v>0</v>
      </c>
      <c r="I78" s="298">
        <v>365131</v>
      </c>
      <c r="J78" s="299">
        <v>6618333</v>
      </c>
    </row>
    <row r="79" spans="1:10" ht="3" customHeight="1" x14ac:dyDescent="0.15">
      <c r="A79" s="300" t="s">
        <v>354</v>
      </c>
      <c r="B79" s="301"/>
      <c r="C79" s="301"/>
      <c r="D79" s="301"/>
      <c r="E79" s="301"/>
      <c r="F79" s="301"/>
      <c r="G79" s="301"/>
      <c r="H79" s="301"/>
      <c r="I79" s="301"/>
      <c r="J79" s="301"/>
    </row>
    <row r="80" spans="1:10" ht="11.25" customHeight="1" x14ac:dyDescent="0.15">
      <c r="A80" s="302">
        <v>66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FB79F-FEE8-4EFB-A3DD-BCB4A63D3DA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548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549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266351</v>
      </c>
      <c r="C16" s="289">
        <v>0</v>
      </c>
      <c r="D16" s="289">
        <v>0</v>
      </c>
      <c r="E16" s="289">
        <v>0</v>
      </c>
      <c r="F16" s="289">
        <v>0</v>
      </c>
      <c r="G16" s="289">
        <v>0</v>
      </c>
      <c r="H16" s="289">
        <v>0</v>
      </c>
      <c r="I16" s="289">
        <v>0</v>
      </c>
      <c r="J16" s="290">
        <v>266351</v>
      </c>
    </row>
    <row r="17" spans="1:10" ht="9.1999999999999993" customHeight="1" x14ac:dyDescent="0.15">
      <c r="A17" s="288" t="s">
        <v>105</v>
      </c>
      <c r="B17" s="289">
        <v>30604</v>
      </c>
      <c r="C17" s="289">
        <v>19747</v>
      </c>
      <c r="D17" s="289">
        <v>23865</v>
      </c>
      <c r="E17" s="289">
        <v>133</v>
      </c>
      <c r="F17" s="289">
        <v>2011</v>
      </c>
      <c r="G17" s="289">
        <v>0</v>
      </c>
      <c r="H17" s="289">
        <v>0</v>
      </c>
      <c r="I17" s="289">
        <v>8400</v>
      </c>
      <c r="J17" s="290">
        <v>76360</v>
      </c>
    </row>
    <row r="18" spans="1:10" ht="9.1999999999999993" customHeight="1" x14ac:dyDescent="0.15">
      <c r="A18" s="288" t="s">
        <v>93</v>
      </c>
      <c r="B18" s="289">
        <v>1546448</v>
      </c>
      <c r="C18" s="289">
        <v>92067</v>
      </c>
      <c r="D18" s="289">
        <v>0</v>
      </c>
      <c r="E18" s="289">
        <v>0</v>
      </c>
      <c r="F18" s="289">
        <v>0</v>
      </c>
      <c r="G18" s="289">
        <v>0</v>
      </c>
      <c r="H18" s="289">
        <v>0</v>
      </c>
      <c r="I18" s="289">
        <v>0</v>
      </c>
      <c r="J18" s="290">
        <v>1638515</v>
      </c>
    </row>
    <row r="19" spans="1:10" ht="9.1999999999999993" customHeight="1" x14ac:dyDescent="0.15">
      <c r="A19" s="288" t="s">
        <v>94</v>
      </c>
      <c r="B19" s="289">
        <v>0</v>
      </c>
      <c r="C19" s="289">
        <v>323166</v>
      </c>
      <c r="D19" s="289">
        <v>41448</v>
      </c>
      <c r="E19" s="289">
        <v>0</v>
      </c>
      <c r="F19" s="289">
        <v>0</v>
      </c>
      <c r="G19" s="289">
        <v>0</v>
      </c>
      <c r="H19" s="289">
        <v>0</v>
      </c>
      <c r="I19" s="289">
        <v>0</v>
      </c>
      <c r="J19" s="290">
        <v>364614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1843403</v>
      </c>
      <c r="C21" s="289">
        <v>434980</v>
      </c>
      <c r="D21" s="289">
        <v>65313</v>
      </c>
      <c r="E21" s="289">
        <v>133</v>
      </c>
      <c r="F21" s="289">
        <v>2011</v>
      </c>
      <c r="G21" s="289">
        <v>0</v>
      </c>
      <c r="H21" s="289">
        <v>0</v>
      </c>
      <c r="I21" s="289">
        <v>8400</v>
      </c>
      <c r="J21" s="290">
        <v>2345840</v>
      </c>
    </row>
    <row r="22" spans="1:10" ht="9.1999999999999993" customHeight="1" x14ac:dyDescent="0.15">
      <c r="A22" s="288" t="s">
        <v>108</v>
      </c>
      <c r="B22" s="289">
        <v>117156</v>
      </c>
      <c r="C22" s="289">
        <v>148361</v>
      </c>
      <c r="D22" s="289">
        <v>16152</v>
      </c>
      <c r="E22" s="289">
        <v>0</v>
      </c>
      <c r="F22" s="289">
        <v>15873</v>
      </c>
      <c r="G22" s="289">
        <v>0</v>
      </c>
      <c r="H22" s="289">
        <v>0</v>
      </c>
      <c r="I22" s="289">
        <v>6675</v>
      </c>
      <c r="J22" s="290">
        <v>297542</v>
      </c>
    </row>
    <row r="23" spans="1:10" ht="9.1999999999999993" customHeight="1" x14ac:dyDescent="0.15">
      <c r="A23" s="288" t="s">
        <v>465</v>
      </c>
      <c r="B23" s="289">
        <v>1960559</v>
      </c>
      <c r="C23" s="289">
        <v>583341</v>
      </c>
      <c r="D23" s="289">
        <v>81465</v>
      </c>
      <c r="E23" s="289">
        <v>133</v>
      </c>
      <c r="F23" s="289">
        <v>17884</v>
      </c>
      <c r="G23" s="289">
        <v>0</v>
      </c>
      <c r="H23" s="289">
        <v>0</v>
      </c>
      <c r="I23" s="289">
        <v>15075</v>
      </c>
      <c r="J23" s="290">
        <v>2643382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470180</v>
      </c>
      <c r="C26" s="289">
        <v>1366</v>
      </c>
      <c r="D26" s="289">
        <v>0</v>
      </c>
      <c r="E26" s="289">
        <v>0</v>
      </c>
      <c r="F26" s="289">
        <v>0</v>
      </c>
      <c r="G26" s="289">
        <v>0</v>
      </c>
      <c r="H26" s="289">
        <v>0</v>
      </c>
      <c r="I26" s="289">
        <v>0</v>
      </c>
      <c r="J26" s="290">
        <v>471546</v>
      </c>
    </row>
    <row r="27" spans="1:10" ht="9.1999999999999993" customHeight="1" x14ac:dyDescent="0.15">
      <c r="A27" s="288" t="s">
        <v>112</v>
      </c>
      <c r="B27" s="289">
        <v>502859</v>
      </c>
      <c r="C27" s="289">
        <v>26226</v>
      </c>
      <c r="D27" s="289">
        <v>0</v>
      </c>
      <c r="E27" s="289">
        <v>0</v>
      </c>
      <c r="F27" s="289">
        <v>0</v>
      </c>
      <c r="G27" s="289">
        <v>0</v>
      </c>
      <c r="H27" s="289">
        <v>0</v>
      </c>
      <c r="I27" s="289">
        <v>0</v>
      </c>
      <c r="J27" s="290">
        <v>529085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127938</v>
      </c>
      <c r="C29" s="289">
        <v>0</v>
      </c>
      <c r="D29" s="289">
        <v>0</v>
      </c>
      <c r="E29" s="289">
        <v>0</v>
      </c>
      <c r="F29" s="289">
        <v>0</v>
      </c>
      <c r="G29" s="289">
        <v>0</v>
      </c>
      <c r="H29" s="289">
        <v>0</v>
      </c>
      <c r="I29" s="289">
        <v>0</v>
      </c>
      <c r="J29" s="290">
        <v>127938</v>
      </c>
    </row>
    <row r="30" spans="1:10" ht="9.1999999999999993" customHeight="1" x14ac:dyDescent="0.15">
      <c r="A30" s="288" t="s">
        <v>115</v>
      </c>
      <c r="B30" s="289">
        <v>79296</v>
      </c>
      <c r="C30" s="289">
        <v>109495</v>
      </c>
      <c r="D30" s="289">
        <v>0</v>
      </c>
      <c r="E30" s="289">
        <v>0</v>
      </c>
      <c r="F30" s="289">
        <v>0</v>
      </c>
      <c r="G30" s="289">
        <v>0</v>
      </c>
      <c r="H30" s="289">
        <v>0</v>
      </c>
      <c r="I30" s="289">
        <v>0</v>
      </c>
      <c r="J30" s="290">
        <v>188791</v>
      </c>
    </row>
    <row r="31" spans="1:10" ht="9.1999999999999993" customHeight="1" x14ac:dyDescent="0.15">
      <c r="A31" s="288" t="s">
        <v>467</v>
      </c>
      <c r="B31" s="289">
        <v>0</v>
      </c>
      <c r="C31" s="289">
        <v>3713</v>
      </c>
      <c r="D31" s="289">
        <v>0</v>
      </c>
      <c r="E31" s="289">
        <v>0</v>
      </c>
      <c r="F31" s="289">
        <v>0</v>
      </c>
      <c r="G31" s="289">
        <v>0</v>
      </c>
      <c r="H31" s="289">
        <v>0</v>
      </c>
      <c r="I31" s="289">
        <v>0</v>
      </c>
      <c r="J31" s="290">
        <v>3713</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19975</v>
      </c>
      <c r="C33" s="289">
        <v>0</v>
      </c>
      <c r="D33" s="289">
        <v>0</v>
      </c>
      <c r="E33" s="289">
        <v>0</v>
      </c>
      <c r="F33" s="289">
        <v>0</v>
      </c>
      <c r="G33" s="289">
        <v>0</v>
      </c>
      <c r="H33" s="289">
        <v>0</v>
      </c>
      <c r="I33" s="289">
        <v>0</v>
      </c>
      <c r="J33" s="290">
        <v>19975</v>
      </c>
    </row>
    <row r="34" spans="1:10" ht="9.1999999999999993" customHeight="1" x14ac:dyDescent="0.15">
      <c r="A34" s="288" t="s">
        <v>119</v>
      </c>
      <c r="B34" s="289">
        <v>5951</v>
      </c>
      <c r="C34" s="289">
        <v>6728</v>
      </c>
      <c r="D34" s="289">
        <v>0</v>
      </c>
      <c r="E34" s="289">
        <v>0</v>
      </c>
      <c r="F34" s="289">
        <v>0</v>
      </c>
      <c r="G34" s="289">
        <v>0</v>
      </c>
      <c r="H34" s="289">
        <v>0</v>
      </c>
      <c r="I34" s="289">
        <v>0</v>
      </c>
      <c r="J34" s="290">
        <v>12679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1206199</v>
      </c>
      <c r="C38" s="289">
        <v>147528</v>
      </c>
      <c r="D38" s="289">
        <v>0</v>
      </c>
      <c r="E38" s="289">
        <v>0</v>
      </c>
      <c r="F38" s="289">
        <v>0</v>
      </c>
      <c r="G38" s="289">
        <v>0</v>
      </c>
      <c r="H38" s="289">
        <v>0</v>
      </c>
      <c r="I38" s="289">
        <v>0</v>
      </c>
      <c r="J38" s="290">
        <v>1353727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32671</v>
      </c>
      <c r="C40" s="289">
        <v>3603</v>
      </c>
      <c r="D40" s="289">
        <v>0</v>
      </c>
      <c r="E40" s="289">
        <v>0</v>
      </c>
      <c r="F40" s="289">
        <v>0</v>
      </c>
      <c r="G40" s="289">
        <v>0</v>
      </c>
      <c r="H40" s="289">
        <v>0</v>
      </c>
      <c r="I40" s="289">
        <v>0</v>
      </c>
      <c r="J40" s="290">
        <v>36274</v>
      </c>
    </row>
    <row r="41" spans="1:10" ht="9.1999999999999993" customHeight="1" x14ac:dyDescent="0.15">
      <c r="A41" s="288" t="s">
        <v>469</v>
      </c>
      <c r="B41" s="289">
        <v>3598</v>
      </c>
      <c r="C41" s="289">
        <v>0</v>
      </c>
      <c r="D41" s="289">
        <v>0</v>
      </c>
      <c r="E41" s="289">
        <v>0</v>
      </c>
      <c r="F41" s="289">
        <v>0</v>
      </c>
      <c r="G41" s="289">
        <v>0</v>
      </c>
      <c r="H41" s="289">
        <v>0</v>
      </c>
      <c r="I41" s="289">
        <v>0</v>
      </c>
      <c r="J41" s="290">
        <v>3598</v>
      </c>
    </row>
    <row r="42" spans="1:10" ht="9.1999999999999993" customHeight="1" x14ac:dyDescent="0.15">
      <c r="A42" s="288" t="s">
        <v>126</v>
      </c>
      <c r="B42" s="289">
        <v>0</v>
      </c>
      <c r="C42" s="289">
        <v>113370</v>
      </c>
      <c r="D42" s="289">
        <v>0</v>
      </c>
      <c r="E42" s="289">
        <v>0</v>
      </c>
      <c r="F42" s="289">
        <v>0</v>
      </c>
      <c r="G42" s="289">
        <v>0</v>
      </c>
      <c r="H42" s="289">
        <v>0</v>
      </c>
      <c r="I42" s="289">
        <v>0</v>
      </c>
      <c r="J42" s="290">
        <v>113370</v>
      </c>
    </row>
    <row r="43" spans="1:10" ht="9.1999999999999993" customHeight="1" x14ac:dyDescent="0.15">
      <c r="A43" s="288" t="s">
        <v>127</v>
      </c>
      <c r="B43" s="289">
        <v>24662</v>
      </c>
      <c r="C43" s="289">
        <v>0</v>
      </c>
      <c r="D43" s="289">
        <v>0</v>
      </c>
      <c r="E43" s="289">
        <v>0</v>
      </c>
      <c r="F43" s="289">
        <v>0</v>
      </c>
      <c r="G43" s="289">
        <v>0</v>
      </c>
      <c r="H43" s="289">
        <v>0</v>
      </c>
      <c r="I43" s="289">
        <v>0</v>
      </c>
      <c r="J43" s="290">
        <v>24662</v>
      </c>
    </row>
    <row r="44" spans="1:10" ht="9.1999999999999993" customHeight="1" x14ac:dyDescent="0.15">
      <c r="A44" s="288" t="s">
        <v>470</v>
      </c>
      <c r="B44" s="289">
        <v>19964</v>
      </c>
      <c r="C44" s="289">
        <v>26869</v>
      </c>
      <c r="D44" s="289">
        <v>0</v>
      </c>
      <c r="E44" s="289">
        <v>0</v>
      </c>
      <c r="F44" s="289">
        <v>0</v>
      </c>
      <c r="G44" s="289">
        <v>0</v>
      </c>
      <c r="H44" s="289">
        <v>0</v>
      </c>
      <c r="I44" s="289">
        <v>0</v>
      </c>
      <c r="J44" s="290">
        <v>46833</v>
      </c>
    </row>
    <row r="45" spans="1:10" ht="9.1999999999999993" customHeight="1" x14ac:dyDescent="0.15">
      <c r="A45" s="288" t="s">
        <v>129</v>
      </c>
      <c r="B45" s="289">
        <v>44128</v>
      </c>
      <c r="C45" s="289">
        <v>0</v>
      </c>
      <c r="D45" s="289">
        <v>0</v>
      </c>
      <c r="E45" s="289">
        <v>0</v>
      </c>
      <c r="F45" s="289">
        <v>0</v>
      </c>
      <c r="G45" s="289">
        <v>0</v>
      </c>
      <c r="H45" s="289">
        <v>0</v>
      </c>
      <c r="I45" s="289">
        <v>0</v>
      </c>
      <c r="J45" s="290">
        <v>44128</v>
      </c>
    </row>
    <row r="46" spans="1:10" ht="9.1999999999999993" customHeight="1" x14ac:dyDescent="0.15">
      <c r="A46" s="288" t="s">
        <v>471</v>
      </c>
      <c r="B46" s="289">
        <v>46479</v>
      </c>
      <c r="C46" s="289">
        <v>0</v>
      </c>
      <c r="D46" s="289">
        <v>0</v>
      </c>
      <c r="E46" s="289">
        <v>0</v>
      </c>
      <c r="F46" s="289">
        <v>0</v>
      </c>
      <c r="G46" s="289">
        <v>0</v>
      </c>
      <c r="H46" s="289">
        <v>0</v>
      </c>
      <c r="I46" s="289">
        <v>0</v>
      </c>
      <c r="J46" s="290">
        <v>46479</v>
      </c>
    </row>
    <row r="47" spans="1:10" ht="9.1999999999999993" customHeight="1" x14ac:dyDescent="0.15">
      <c r="A47" s="288" t="s">
        <v>131</v>
      </c>
      <c r="B47" s="289">
        <v>77719</v>
      </c>
      <c r="C47" s="289">
        <v>0</v>
      </c>
      <c r="D47" s="289">
        <v>0</v>
      </c>
      <c r="E47" s="289">
        <v>0</v>
      </c>
      <c r="F47" s="289">
        <v>0</v>
      </c>
      <c r="G47" s="289">
        <v>0</v>
      </c>
      <c r="H47" s="289">
        <v>0</v>
      </c>
      <c r="I47" s="289">
        <v>0</v>
      </c>
      <c r="J47" s="290">
        <v>77719</v>
      </c>
    </row>
    <row r="48" spans="1:10" ht="9.1999999999999993" customHeight="1" x14ac:dyDescent="0.15">
      <c r="A48" s="288" t="s">
        <v>132</v>
      </c>
      <c r="B48" s="289">
        <v>117057</v>
      </c>
      <c r="C48" s="289">
        <v>0</v>
      </c>
      <c r="D48" s="289">
        <v>0</v>
      </c>
      <c r="E48" s="289">
        <v>0</v>
      </c>
      <c r="F48" s="289">
        <v>0</v>
      </c>
      <c r="G48" s="289">
        <v>0</v>
      </c>
      <c r="H48" s="289">
        <v>0</v>
      </c>
      <c r="I48" s="289">
        <v>0</v>
      </c>
      <c r="J48" s="290">
        <v>117057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142944</v>
      </c>
      <c r="C51" s="289">
        <v>0</v>
      </c>
      <c r="D51" s="289">
        <v>0</v>
      </c>
      <c r="E51" s="289">
        <v>0</v>
      </c>
      <c r="F51" s="289">
        <v>0</v>
      </c>
      <c r="G51" s="289">
        <v>0</v>
      </c>
      <c r="H51" s="289">
        <v>0</v>
      </c>
      <c r="I51" s="289">
        <v>0</v>
      </c>
      <c r="J51" s="290">
        <v>142944</v>
      </c>
    </row>
    <row r="52" spans="1:10" ht="9.1999999999999993" customHeight="1" x14ac:dyDescent="0.15">
      <c r="A52" s="288" t="s">
        <v>473</v>
      </c>
      <c r="B52" s="289">
        <v>6283</v>
      </c>
      <c r="C52" s="289">
        <v>0</v>
      </c>
      <c r="D52" s="289">
        <v>0</v>
      </c>
      <c r="E52" s="289">
        <v>0</v>
      </c>
      <c r="F52" s="289">
        <v>0</v>
      </c>
      <c r="G52" s="289">
        <v>0</v>
      </c>
      <c r="H52" s="289">
        <v>0</v>
      </c>
      <c r="I52" s="289">
        <v>798</v>
      </c>
      <c r="J52" s="290">
        <v>6283</v>
      </c>
    </row>
    <row r="53" spans="1:10" ht="9.1999999999999993" customHeight="1" x14ac:dyDescent="0.15">
      <c r="A53" s="288" t="s">
        <v>137</v>
      </c>
      <c r="B53" s="289">
        <v>117154</v>
      </c>
      <c r="C53" s="289">
        <v>0</v>
      </c>
      <c r="D53" s="289">
        <v>0</v>
      </c>
      <c r="E53" s="289">
        <v>0</v>
      </c>
      <c r="F53" s="289">
        <v>0</v>
      </c>
      <c r="G53" s="289">
        <v>0</v>
      </c>
      <c r="H53" s="289">
        <v>0</v>
      </c>
      <c r="I53" s="289">
        <v>0</v>
      </c>
      <c r="J53" s="290">
        <v>117154</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64825</v>
      </c>
      <c r="C56" s="289">
        <v>0</v>
      </c>
      <c r="D56" s="289">
        <v>0</v>
      </c>
      <c r="E56" s="289">
        <v>0</v>
      </c>
      <c r="F56" s="289">
        <v>0</v>
      </c>
      <c r="G56" s="289">
        <v>0</v>
      </c>
      <c r="H56" s="289">
        <v>0</v>
      </c>
      <c r="I56" s="289">
        <v>0</v>
      </c>
      <c r="J56" s="290">
        <v>64825</v>
      </c>
    </row>
    <row r="57" spans="1:10" ht="9.1999999999999993" customHeight="1" x14ac:dyDescent="0.15">
      <c r="A57" s="288" t="s">
        <v>475</v>
      </c>
      <c r="B57" s="289">
        <v>6549</v>
      </c>
      <c r="C57" s="289">
        <v>0</v>
      </c>
      <c r="D57" s="289">
        <v>0</v>
      </c>
      <c r="E57" s="289">
        <v>0</v>
      </c>
      <c r="F57" s="289">
        <v>0</v>
      </c>
      <c r="G57" s="289">
        <v>0</v>
      </c>
      <c r="H57" s="289">
        <v>0</v>
      </c>
      <c r="I57" s="289">
        <v>0</v>
      </c>
      <c r="J57" s="290">
        <v>6549</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80944</v>
      </c>
      <c r="D59" s="289">
        <v>0</v>
      </c>
      <c r="E59" s="289">
        <v>0</v>
      </c>
      <c r="F59" s="289">
        <v>0</v>
      </c>
      <c r="G59" s="289">
        <v>0</v>
      </c>
      <c r="H59" s="289">
        <v>0</v>
      </c>
      <c r="I59" s="289">
        <v>0</v>
      </c>
      <c r="J59" s="290">
        <v>80944</v>
      </c>
    </row>
    <row r="60" spans="1:10" ht="9.1999999999999993" customHeight="1" x14ac:dyDescent="0.15">
      <c r="A60" s="288" t="s">
        <v>476</v>
      </c>
      <c r="B60" s="289">
        <v>704033</v>
      </c>
      <c r="C60" s="289">
        <v>224786</v>
      </c>
      <c r="D60" s="289">
        <v>0</v>
      </c>
      <c r="E60" s="289">
        <v>0</v>
      </c>
      <c r="F60" s="289">
        <v>0</v>
      </c>
      <c r="G60" s="289">
        <v>0</v>
      </c>
      <c r="H60" s="289">
        <v>0</v>
      </c>
      <c r="I60" s="289">
        <v>798</v>
      </c>
      <c r="J60" s="290">
        <v>928819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2421</v>
      </c>
      <c r="C62" s="289">
        <v>0</v>
      </c>
      <c r="D62" s="289">
        <v>81465</v>
      </c>
      <c r="E62" s="289">
        <v>0</v>
      </c>
      <c r="F62" s="289">
        <v>0</v>
      </c>
      <c r="G62" s="289">
        <v>0</v>
      </c>
      <c r="H62" s="289">
        <v>0</v>
      </c>
      <c r="I62" s="289">
        <v>0</v>
      </c>
      <c r="J62" s="290">
        <v>83886</v>
      </c>
    </row>
    <row r="63" spans="1:10" ht="9.1999999999999993" customHeight="1" x14ac:dyDescent="0.15">
      <c r="A63" s="288" t="s">
        <v>146</v>
      </c>
      <c r="B63" s="289">
        <v>0</v>
      </c>
      <c r="C63" s="289">
        <v>0</v>
      </c>
      <c r="D63" s="289">
        <v>0</v>
      </c>
      <c r="E63" s="289">
        <v>0</v>
      </c>
      <c r="F63" s="289">
        <v>0</v>
      </c>
      <c r="G63" s="289">
        <v>0</v>
      </c>
      <c r="H63" s="289">
        <v>0</v>
      </c>
      <c r="I63" s="289">
        <v>6675</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2421</v>
      </c>
      <c r="C65" s="289">
        <v>0</v>
      </c>
      <c r="D65" s="289">
        <v>81465</v>
      </c>
      <c r="E65" s="289">
        <v>0</v>
      </c>
      <c r="F65" s="289">
        <v>0</v>
      </c>
      <c r="G65" s="289">
        <v>0</v>
      </c>
      <c r="H65" s="289">
        <v>0</v>
      </c>
      <c r="I65" s="289">
        <v>6675</v>
      </c>
      <c r="J65" s="290">
        <v>83886</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88260</v>
      </c>
      <c r="G68" s="289">
        <v>0</v>
      </c>
      <c r="H68" s="289">
        <v>0</v>
      </c>
      <c r="I68" s="289">
        <v>0</v>
      </c>
      <c r="J68" s="290">
        <v>88260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1912653</v>
      </c>
      <c r="C72" s="289">
        <v>372314</v>
      </c>
      <c r="D72" s="289">
        <v>81465</v>
      </c>
      <c r="E72" s="289">
        <v>0</v>
      </c>
      <c r="F72" s="289">
        <v>88260</v>
      </c>
      <c r="G72" s="289">
        <v>0</v>
      </c>
      <c r="H72" s="289">
        <v>0</v>
      </c>
      <c r="I72" s="289">
        <v>7473</v>
      </c>
      <c r="J72" s="290">
        <v>2454692</v>
      </c>
    </row>
    <row r="73" spans="1:10" ht="9.1999999999999993" customHeight="1" x14ac:dyDescent="0.15">
      <c r="A73" s="288" t="s">
        <v>156</v>
      </c>
      <c r="B73" s="289">
        <v>180961</v>
      </c>
      <c r="C73" s="289">
        <v>117156</v>
      </c>
      <c r="D73" s="289">
        <v>0</v>
      </c>
      <c r="E73" s="289">
        <v>0</v>
      </c>
      <c r="F73" s="289">
        <v>0</v>
      </c>
      <c r="G73" s="289">
        <v>0</v>
      </c>
      <c r="H73" s="289">
        <v>0</v>
      </c>
      <c r="I73" s="289">
        <v>6100</v>
      </c>
      <c r="J73" s="290">
        <v>298117</v>
      </c>
    </row>
    <row r="74" spans="1:10" ht="9.1999999999999993" customHeight="1" x14ac:dyDescent="0.15">
      <c r="A74" s="288" t="s">
        <v>485</v>
      </c>
      <c r="B74" s="289">
        <v>2093614</v>
      </c>
      <c r="C74" s="289">
        <v>489470</v>
      </c>
      <c r="D74" s="289">
        <v>81465</v>
      </c>
      <c r="E74" s="289">
        <v>0</v>
      </c>
      <c r="F74" s="289">
        <v>88260</v>
      </c>
      <c r="G74" s="289">
        <v>0</v>
      </c>
      <c r="H74" s="289">
        <v>0</v>
      </c>
      <c r="I74" s="289">
        <v>13573</v>
      </c>
      <c r="J74" s="290">
        <v>2752809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-133055</v>
      </c>
      <c r="C76" s="289">
        <v>93871</v>
      </c>
      <c r="D76" s="289">
        <v>0</v>
      </c>
      <c r="E76" s="289">
        <v>133</v>
      </c>
      <c r="F76" s="289">
        <v>-70376</v>
      </c>
      <c r="G76" s="289">
        <v>0</v>
      </c>
      <c r="H76" s="289">
        <v>0</v>
      </c>
      <c r="I76" s="289">
        <v>1502</v>
      </c>
      <c r="J76" s="290">
        <v>-109427</v>
      </c>
    </row>
    <row r="77" spans="1:10" ht="9.6" customHeight="1" x14ac:dyDescent="0.15">
      <c r="A77" s="296" t="s">
        <v>487</v>
      </c>
      <c r="B77" s="289">
        <v>139510</v>
      </c>
      <c r="C77" s="289">
        <v>437555</v>
      </c>
      <c r="D77" s="289">
        <v>0</v>
      </c>
      <c r="E77" s="289">
        <v>368</v>
      </c>
      <c r="F77" s="289">
        <v>168353</v>
      </c>
      <c r="G77" s="289">
        <v>0</v>
      </c>
      <c r="H77" s="289">
        <v>0</v>
      </c>
      <c r="I77" s="289">
        <v>7911</v>
      </c>
      <c r="J77" s="290">
        <v>745786</v>
      </c>
    </row>
    <row r="78" spans="1:10" ht="9.6" customHeight="1" thickBot="1" x14ac:dyDescent="0.2">
      <c r="A78" s="297" t="s">
        <v>488</v>
      </c>
      <c r="B78" s="298">
        <v>6455</v>
      </c>
      <c r="C78" s="298">
        <v>531426</v>
      </c>
      <c r="D78" s="298">
        <v>0</v>
      </c>
      <c r="E78" s="298">
        <v>501</v>
      </c>
      <c r="F78" s="298">
        <v>97977</v>
      </c>
      <c r="G78" s="298">
        <v>0</v>
      </c>
      <c r="H78" s="298">
        <v>0</v>
      </c>
      <c r="I78" s="298">
        <v>9413</v>
      </c>
      <c r="J78" s="299">
        <v>636359</v>
      </c>
    </row>
    <row r="79" spans="1:10" ht="3" customHeight="1" x14ac:dyDescent="0.15">
      <c r="A79" s="300" t="s">
        <v>354</v>
      </c>
      <c r="B79" s="301"/>
      <c r="C79" s="301"/>
      <c r="D79" s="301"/>
      <c r="E79" s="301"/>
      <c r="F79" s="301"/>
      <c r="G79" s="301"/>
      <c r="H79" s="301"/>
      <c r="I79" s="301"/>
      <c r="J79" s="301"/>
    </row>
    <row r="80" spans="1:10" ht="11.25" customHeight="1" x14ac:dyDescent="0.15">
      <c r="A80" s="302">
        <v>67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48799-A658-46AD-983A-A77E71899146}">
  <sheetPr>
    <pageSetUpPr fitToPage="1"/>
  </sheetPr>
  <dimension ref="A1:M60"/>
  <sheetViews>
    <sheetView zoomScaleNormal="100" workbookViewId="0"/>
  </sheetViews>
  <sheetFormatPr defaultColWidth="0" defaultRowHeight="12.75" customHeight="1" zeroHeight="1" x14ac:dyDescent="0.2"/>
  <cols>
    <col min="1" max="12" width="9.140625" style="368" customWidth="1"/>
    <col min="13" max="13" width="0.7109375" style="368" customWidth="1"/>
    <col min="14" max="16384" width="9.140625" style="368" hidden="1"/>
  </cols>
  <sheetData>
    <row r="1" spans="1:12" ht="51" customHeight="1" x14ac:dyDescent="0.2">
      <c r="A1" s="365" t="s">
        <v>100</v>
      </c>
      <c r="B1" s="366"/>
      <c r="C1" s="366"/>
      <c r="D1" s="366"/>
      <c r="E1" s="366"/>
      <c r="F1" s="366"/>
      <c r="G1" s="366"/>
      <c r="H1" s="366"/>
      <c r="I1" s="366"/>
      <c r="J1" s="366"/>
      <c r="K1" s="366"/>
      <c r="L1" s="367"/>
    </row>
    <row r="2" spans="1:12" ht="25.5" customHeight="1" x14ac:dyDescent="0.2">
      <c r="A2" s="369" t="s">
        <v>434</v>
      </c>
      <c r="B2" s="370"/>
      <c r="C2" s="370"/>
      <c r="D2" s="370"/>
      <c r="E2" s="370"/>
      <c r="F2" s="370"/>
      <c r="G2" s="370"/>
      <c r="H2" s="370"/>
      <c r="I2" s="370"/>
      <c r="J2" s="370"/>
      <c r="K2" s="370"/>
      <c r="L2" s="371"/>
    </row>
    <row r="3" spans="1:12" ht="25.5" customHeight="1" x14ac:dyDescent="0.2">
      <c r="A3" s="372" t="s">
        <v>11</v>
      </c>
      <c r="B3" s="373"/>
      <c r="C3" s="373"/>
      <c r="D3" s="373"/>
      <c r="E3" s="373"/>
      <c r="F3" s="373"/>
      <c r="G3" s="373"/>
      <c r="H3" s="373"/>
      <c r="I3" s="373"/>
      <c r="J3" s="373"/>
      <c r="K3" s="373"/>
      <c r="L3" s="374"/>
    </row>
    <row r="4" spans="1:12" x14ac:dyDescent="0.2">
      <c r="A4" s="375"/>
      <c r="B4" s="376"/>
      <c r="C4" s="376"/>
      <c r="D4" s="376"/>
      <c r="E4" s="376"/>
      <c r="F4" s="376"/>
      <c r="G4" s="376"/>
      <c r="H4" s="376"/>
      <c r="I4" s="376"/>
      <c r="J4" s="376"/>
      <c r="K4" s="376"/>
      <c r="L4" s="377"/>
    </row>
    <row r="5" spans="1:12" x14ac:dyDescent="0.2">
      <c r="A5" s="378"/>
      <c r="B5" s="379"/>
      <c r="C5" s="379"/>
      <c r="D5" s="379"/>
      <c r="E5" s="379"/>
      <c r="F5" s="379"/>
      <c r="G5" s="379"/>
      <c r="H5" s="379"/>
      <c r="I5" s="379"/>
      <c r="J5" s="379"/>
      <c r="K5" s="379"/>
      <c r="L5" s="380"/>
    </row>
    <row r="6" spans="1:12" x14ac:dyDescent="0.2">
      <c r="A6" s="378"/>
      <c r="B6" s="379"/>
      <c r="C6" s="379"/>
      <c r="D6" s="379"/>
      <c r="E6" s="379"/>
      <c r="F6" s="379"/>
      <c r="G6" s="379"/>
      <c r="H6" s="379"/>
      <c r="I6" s="379"/>
      <c r="J6" s="379"/>
      <c r="K6" s="379"/>
      <c r="L6" s="380"/>
    </row>
    <row r="7" spans="1:12" x14ac:dyDescent="0.2">
      <c r="A7" s="378"/>
      <c r="B7" s="379"/>
      <c r="C7" s="379"/>
      <c r="D7" s="379"/>
      <c r="E7" s="379"/>
      <c r="F7" s="379"/>
      <c r="G7" s="379"/>
      <c r="H7" s="379"/>
      <c r="I7" s="379"/>
      <c r="J7" s="379"/>
      <c r="K7" s="379"/>
      <c r="L7" s="380"/>
    </row>
    <row r="8" spans="1:12" x14ac:dyDescent="0.2">
      <c r="A8" s="378"/>
      <c r="B8" s="379"/>
      <c r="C8" s="379"/>
      <c r="D8" s="379"/>
      <c r="E8" s="379"/>
      <c r="F8" s="379"/>
      <c r="G8" s="379"/>
      <c r="H8" s="379"/>
      <c r="I8" s="379"/>
      <c r="J8" s="379"/>
      <c r="K8" s="379"/>
      <c r="L8" s="380"/>
    </row>
    <row r="9" spans="1:12" x14ac:dyDescent="0.2">
      <c r="A9" s="378"/>
      <c r="B9" s="379"/>
      <c r="C9" s="379"/>
      <c r="D9" s="379"/>
      <c r="E9" s="379"/>
      <c r="F9" s="379"/>
      <c r="G9" s="379"/>
      <c r="H9" s="379"/>
      <c r="I9" s="379"/>
      <c r="J9" s="379"/>
      <c r="K9" s="379"/>
      <c r="L9" s="380"/>
    </row>
    <row r="10" spans="1:12" x14ac:dyDescent="0.2">
      <c r="A10" s="378"/>
      <c r="B10" s="379"/>
      <c r="C10" s="379"/>
      <c r="D10" s="379"/>
      <c r="E10" s="379"/>
      <c r="F10" s="379"/>
      <c r="G10" s="379"/>
      <c r="H10" s="379"/>
      <c r="I10" s="379"/>
      <c r="J10" s="379"/>
      <c r="K10" s="379"/>
      <c r="L10" s="380"/>
    </row>
    <row r="11" spans="1:12" x14ac:dyDescent="0.2">
      <c r="A11" s="378"/>
      <c r="B11" s="379"/>
      <c r="C11" s="379"/>
      <c r="D11" s="379"/>
      <c r="E11" s="379"/>
      <c r="F11" s="379"/>
      <c r="G11" s="379"/>
      <c r="H11" s="379"/>
      <c r="I11" s="379"/>
      <c r="J11" s="379"/>
      <c r="K11" s="379"/>
      <c r="L11" s="380"/>
    </row>
    <row r="12" spans="1:12" x14ac:dyDescent="0.2">
      <c r="A12" s="378"/>
      <c r="B12" s="379"/>
      <c r="C12" s="379"/>
      <c r="D12" s="379"/>
      <c r="E12" s="379"/>
      <c r="F12" s="379"/>
      <c r="G12" s="379"/>
      <c r="H12" s="379"/>
      <c r="I12" s="379"/>
      <c r="J12" s="379"/>
      <c r="K12" s="379"/>
      <c r="L12" s="380"/>
    </row>
    <row r="13" spans="1:12" x14ac:dyDescent="0.2">
      <c r="A13" s="378"/>
      <c r="B13" s="379"/>
      <c r="C13" s="379"/>
      <c r="D13" s="379"/>
      <c r="E13" s="379"/>
      <c r="F13" s="379"/>
      <c r="G13" s="379"/>
      <c r="H13" s="379"/>
      <c r="I13" s="379"/>
      <c r="J13" s="379"/>
      <c r="K13" s="379"/>
      <c r="L13" s="380"/>
    </row>
    <row r="14" spans="1:12" x14ac:dyDescent="0.2">
      <c r="A14" s="378"/>
      <c r="B14" s="379"/>
      <c r="C14" s="379"/>
      <c r="D14" s="379"/>
      <c r="E14" s="379"/>
      <c r="F14" s="379"/>
      <c r="G14" s="379"/>
      <c r="H14" s="379"/>
      <c r="I14" s="379"/>
      <c r="J14" s="379"/>
      <c r="K14" s="379"/>
      <c r="L14" s="380"/>
    </row>
    <row r="15" spans="1:12" x14ac:dyDescent="0.2">
      <c r="A15" s="378"/>
      <c r="B15" s="379"/>
      <c r="C15" s="379"/>
      <c r="D15" s="379"/>
      <c r="E15" s="379"/>
      <c r="F15" s="379"/>
      <c r="G15" s="379"/>
      <c r="H15" s="379"/>
      <c r="I15" s="379"/>
      <c r="J15" s="379"/>
      <c r="K15" s="379"/>
      <c r="L15" s="380"/>
    </row>
    <row r="16" spans="1:12" x14ac:dyDescent="0.2">
      <c r="A16" s="378"/>
      <c r="B16" s="379"/>
      <c r="C16" s="379"/>
      <c r="D16" s="379"/>
      <c r="E16" s="379"/>
      <c r="F16" s="379"/>
      <c r="G16" s="379"/>
      <c r="H16" s="379"/>
      <c r="I16" s="379"/>
      <c r="J16" s="379"/>
      <c r="K16" s="379"/>
      <c r="L16" s="380"/>
    </row>
    <row r="17" spans="1:12" x14ac:dyDescent="0.2">
      <c r="A17" s="378"/>
      <c r="B17" s="379"/>
      <c r="C17" s="379"/>
      <c r="D17" s="379"/>
      <c r="E17" s="379"/>
      <c r="F17" s="379"/>
      <c r="G17" s="379"/>
      <c r="H17" s="379"/>
      <c r="I17" s="379"/>
      <c r="J17" s="379"/>
      <c r="K17" s="379"/>
      <c r="L17" s="380"/>
    </row>
    <row r="18" spans="1:12" x14ac:dyDescent="0.2">
      <c r="A18" s="378"/>
      <c r="B18" s="379"/>
      <c r="C18" s="379"/>
      <c r="D18" s="379"/>
      <c r="E18" s="379"/>
      <c r="F18" s="379"/>
      <c r="G18" s="379"/>
      <c r="H18" s="379"/>
      <c r="I18" s="379"/>
      <c r="J18" s="379"/>
      <c r="K18" s="379"/>
      <c r="L18" s="380"/>
    </row>
    <row r="19" spans="1:12" x14ac:dyDescent="0.2">
      <c r="A19" s="378"/>
      <c r="B19" s="379"/>
      <c r="C19" s="379"/>
      <c r="D19" s="379"/>
      <c r="E19" s="379"/>
      <c r="F19" s="379"/>
      <c r="G19" s="379"/>
      <c r="H19" s="379"/>
      <c r="I19" s="379"/>
      <c r="J19" s="379"/>
      <c r="K19" s="379"/>
      <c r="L19" s="380"/>
    </row>
    <row r="20" spans="1:12" x14ac:dyDescent="0.2">
      <c r="A20" s="378"/>
      <c r="B20" s="379"/>
      <c r="C20" s="379"/>
      <c r="D20" s="379"/>
      <c r="E20" s="379"/>
      <c r="F20" s="379"/>
      <c r="G20" s="379"/>
      <c r="H20" s="379"/>
      <c r="I20" s="379"/>
      <c r="J20" s="379"/>
      <c r="K20" s="379"/>
      <c r="L20" s="380"/>
    </row>
    <row r="21" spans="1:12" x14ac:dyDescent="0.2">
      <c r="A21" s="378"/>
      <c r="B21" s="379"/>
      <c r="C21" s="379"/>
      <c r="D21" s="379"/>
      <c r="E21" s="379"/>
      <c r="F21" s="379"/>
      <c r="G21" s="379"/>
      <c r="H21" s="379"/>
      <c r="I21" s="379"/>
      <c r="J21" s="379"/>
      <c r="K21" s="379"/>
      <c r="L21" s="380"/>
    </row>
    <row r="22" spans="1:12" x14ac:dyDescent="0.2">
      <c r="A22" s="378"/>
      <c r="B22" s="379"/>
      <c r="C22" s="379"/>
      <c r="D22" s="379"/>
      <c r="E22" s="379"/>
      <c r="F22" s="379"/>
      <c r="G22" s="379"/>
      <c r="H22" s="379"/>
      <c r="I22" s="379"/>
      <c r="J22" s="379"/>
      <c r="K22" s="379"/>
      <c r="L22" s="380"/>
    </row>
    <row r="23" spans="1:12" x14ac:dyDescent="0.2">
      <c r="A23" s="378"/>
      <c r="B23" s="379"/>
      <c r="C23" s="379"/>
      <c r="D23" s="379"/>
      <c r="E23" s="379"/>
      <c r="F23" s="379"/>
      <c r="G23" s="379"/>
      <c r="H23" s="379"/>
      <c r="I23" s="379"/>
      <c r="J23" s="379"/>
      <c r="K23" s="379"/>
      <c r="L23" s="380"/>
    </row>
    <row r="24" spans="1:12" x14ac:dyDescent="0.2">
      <c r="A24" s="378"/>
      <c r="B24" s="379"/>
      <c r="C24" s="379"/>
      <c r="D24" s="379"/>
      <c r="E24" s="379"/>
      <c r="F24" s="379"/>
      <c r="G24" s="379"/>
      <c r="H24" s="379"/>
      <c r="I24" s="379"/>
      <c r="J24" s="379"/>
      <c r="K24" s="379"/>
      <c r="L24" s="380"/>
    </row>
    <row r="25" spans="1:12" x14ac:dyDescent="0.2">
      <c r="A25" s="378"/>
      <c r="B25" s="379"/>
      <c r="C25" s="379"/>
      <c r="D25" s="379"/>
      <c r="E25" s="379"/>
      <c r="F25" s="379"/>
      <c r="G25" s="379"/>
      <c r="H25" s="379"/>
      <c r="I25" s="379"/>
      <c r="J25" s="379"/>
      <c r="K25" s="379"/>
      <c r="L25" s="380"/>
    </row>
    <row r="26" spans="1:12" x14ac:dyDescent="0.2">
      <c r="A26" s="378"/>
      <c r="B26" s="379"/>
      <c r="C26" s="379"/>
      <c r="D26" s="379"/>
      <c r="E26" s="379"/>
      <c r="F26" s="379"/>
      <c r="G26" s="379"/>
      <c r="H26" s="379"/>
      <c r="I26" s="379"/>
      <c r="J26" s="379"/>
      <c r="K26" s="379"/>
      <c r="L26" s="380"/>
    </row>
    <row r="27" spans="1:12" x14ac:dyDescent="0.2">
      <c r="A27" s="378"/>
      <c r="B27" s="379"/>
      <c r="C27" s="379"/>
      <c r="D27" s="379"/>
      <c r="E27" s="379"/>
      <c r="F27" s="379"/>
      <c r="G27" s="379"/>
      <c r="H27" s="379"/>
      <c r="I27" s="379"/>
      <c r="J27" s="379"/>
      <c r="K27" s="379"/>
      <c r="L27" s="380"/>
    </row>
    <row r="28" spans="1:12" x14ac:dyDescent="0.2">
      <c r="A28" s="378"/>
      <c r="B28" s="379"/>
      <c r="C28" s="379"/>
      <c r="D28" s="379"/>
      <c r="E28" s="379"/>
      <c r="F28" s="379"/>
      <c r="G28" s="379"/>
      <c r="H28" s="379"/>
      <c r="I28" s="379"/>
      <c r="J28" s="379"/>
      <c r="K28" s="379"/>
      <c r="L28" s="380"/>
    </row>
    <row r="29" spans="1:12" x14ac:dyDescent="0.2">
      <c r="A29" s="378"/>
      <c r="B29" s="379"/>
      <c r="C29" s="379"/>
      <c r="D29" s="379"/>
      <c r="E29" s="379"/>
      <c r="F29" s="379"/>
      <c r="G29" s="379"/>
      <c r="H29" s="379"/>
      <c r="I29" s="379"/>
      <c r="J29" s="379"/>
      <c r="K29" s="379"/>
      <c r="L29" s="380"/>
    </row>
    <row r="30" spans="1:12" x14ac:dyDescent="0.2">
      <c r="A30" s="378"/>
      <c r="B30" s="379"/>
      <c r="C30" s="379"/>
      <c r="D30" s="379"/>
      <c r="E30" s="379"/>
      <c r="F30" s="379"/>
      <c r="G30" s="379"/>
      <c r="H30" s="379"/>
      <c r="I30" s="379"/>
      <c r="J30" s="379"/>
      <c r="K30" s="379"/>
      <c r="L30" s="380"/>
    </row>
    <row r="31" spans="1:12" x14ac:dyDescent="0.2">
      <c r="A31" s="378"/>
      <c r="B31" s="379"/>
      <c r="C31" s="379"/>
      <c r="D31" s="379"/>
      <c r="E31" s="379"/>
      <c r="F31" s="379"/>
      <c r="G31" s="379"/>
      <c r="H31" s="379"/>
      <c r="I31" s="379"/>
      <c r="J31" s="379"/>
      <c r="K31" s="379"/>
      <c r="L31" s="380"/>
    </row>
    <row r="32" spans="1:12" x14ac:dyDescent="0.2">
      <c r="A32" s="378"/>
      <c r="B32" s="379"/>
      <c r="C32" s="379"/>
      <c r="D32" s="379"/>
      <c r="E32" s="379"/>
      <c r="F32" s="379"/>
      <c r="G32" s="379"/>
      <c r="H32" s="379"/>
      <c r="I32" s="379"/>
      <c r="J32" s="379"/>
      <c r="K32" s="379"/>
      <c r="L32" s="380"/>
    </row>
    <row r="33" spans="1:12" x14ac:dyDescent="0.2">
      <c r="A33" s="378"/>
      <c r="B33" s="379"/>
      <c r="C33" s="379"/>
      <c r="D33" s="379"/>
      <c r="E33" s="379"/>
      <c r="F33" s="379"/>
      <c r="G33" s="379"/>
      <c r="H33" s="379"/>
      <c r="I33" s="379"/>
      <c r="J33" s="379"/>
      <c r="K33" s="379"/>
      <c r="L33" s="380"/>
    </row>
    <row r="34" spans="1:12" x14ac:dyDescent="0.2">
      <c r="A34" s="378"/>
      <c r="B34" s="379"/>
      <c r="C34" s="379"/>
      <c r="D34" s="379"/>
      <c r="E34" s="379"/>
      <c r="F34" s="379"/>
      <c r="G34" s="379"/>
      <c r="H34" s="379"/>
      <c r="I34" s="379"/>
      <c r="J34" s="379"/>
      <c r="K34" s="379"/>
      <c r="L34" s="380"/>
    </row>
    <row r="35" spans="1:12" x14ac:dyDescent="0.2">
      <c r="A35" s="378"/>
      <c r="B35" s="379"/>
      <c r="C35" s="379"/>
      <c r="D35" s="379"/>
      <c r="E35" s="379"/>
      <c r="F35" s="379"/>
      <c r="G35" s="379"/>
      <c r="H35" s="379"/>
      <c r="I35" s="379"/>
      <c r="J35" s="379"/>
      <c r="K35" s="379"/>
      <c r="L35" s="380"/>
    </row>
    <row r="36" spans="1:12" x14ac:dyDescent="0.2">
      <c r="A36" s="378"/>
      <c r="B36" s="379"/>
      <c r="C36" s="379"/>
      <c r="D36" s="379"/>
      <c r="E36" s="379"/>
      <c r="F36" s="379"/>
      <c r="G36" s="379"/>
      <c r="H36" s="379"/>
      <c r="I36" s="379"/>
      <c r="J36" s="379"/>
      <c r="K36" s="379"/>
      <c r="L36" s="380"/>
    </row>
    <row r="37" spans="1:12" x14ac:dyDescent="0.2">
      <c r="A37" s="378"/>
      <c r="B37" s="379"/>
      <c r="C37" s="379"/>
      <c r="D37" s="379"/>
      <c r="E37" s="379"/>
      <c r="F37" s="379"/>
      <c r="G37" s="379"/>
      <c r="H37" s="379"/>
      <c r="I37" s="379"/>
      <c r="J37" s="379"/>
      <c r="K37" s="379"/>
      <c r="L37" s="380"/>
    </row>
    <row r="38" spans="1:12" x14ac:dyDescent="0.2">
      <c r="A38" s="378"/>
      <c r="B38" s="379"/>
      <c r="C38" s="379"/>
      <c r="D38" s="379"/>
      <c r="E38" s="379"/>
      <c r="F38" s="379"/>
      <c r="G38" s="379"/>
      <c r="H38" s="379"/>
      <c r="I38" s="379"/>
      <c r="J38" s="379"/>
      <c r="K38" s="379"/>
      <c r="L38" s="380"/>
    </row>
    <row r="39" spans="1:12" x14ac:dyDescent="0.2">
      <c r="A39" s="378"/>
      <c r="B39" s="379"/>
      <c r="C39" s="379"/>
      <c r="D39" s="379"/>
      <c r="E39" s="379"/>
      <c r="F39" s="379"/>
      <c r="G39" s="379"/>
      <c r="H39" s="379"/>
      <c r="I39" s="379"/>
      <c r="J39" s="379"/>
      <c r="K39" s="379"/>
      <c r="L39" s="380"/>
    </row>
    <row r="40" spans="1:12" x14ac:dyDescent="0.2">
      <c r="A40" s="378"/>
      <c r="B40" s="379"/>
      <c r="C40" s="379"/>
      <c r="D40" s="379"/>
      <c r="E40" s="379"/>
      <c r="F40" s="379"/>
      <c r="G40" s="379"/>
      <c r="H40" s="379"/>
      <c r="I40" s="379"/>
      <c r="J40" s="379"/>
      <c r="K40" s="379"/>
      <c r="L40" s="380"/>
    </row>
    <row r="41" spans="1:12" x14ac:dyDescent="0.2">
      <c r="A41" s="378"/>
      <c r="B41" s="379"/>
      <c r="C41" s="379"/>
      <c r="D41" s="379"/>
      <c r="E41" s="379"/>
      <c r="F41" s="379"/>
      <c r="G41" s="379"/>
      <c r="H41" s="379"/>
      <c r="I41" s="379"/>
      <c r="J41" s="379"/>
      <c r="K41" s="379"/>
      <c r="L41" s="380"/>
    </row>
    <row r="42" spans="1:12" x14ac:dyDescent="0.2">
      <c r="A42" s="378"/>
      <c r="B42" s="379"/>
      <c r="C42" s="379"/>
      <c r="D42" s="379"/>
      <c r="E42" s="379"/>
      <c r="F42" s="379"/>
      <c r="G42" s="379"/>
      <c r="H42" s="379"/>
      <c r="I42" s="379"/>
      <c r="J42" s="379"/>
      <c r="K42" s="379"/>
      <c r="L42" s="380"/>
    </row>
    <row r="43" spans="1:12" x14ac:dyDescent="0.2">
      <c r="A43" s="378"/>
      <c r="B43" s="379"/>
      <c r="C43" s="379"/>
      <c r="D43" s="379"/>
      <c r="E43" s="379"/>
      <c r="F43" s="379"/>
      <c r="G43" s="379"/>
      <c r="H43" s="379"/>
      <c r="I43" s="379"/>
      <c r="J43" s="379"/>
      <c r="K43" s="379"/>
      <c r="L43" s="380"/>
    </row>
    <row r="44" spans="1:12" x14ac:dyDescent="0.2">
      <c r="A44" s="378"/>
      <c r="B44" s="379"/>
      <c r="C44" s="379"/>
      <c r="D44" s="379"/>
      <c r="E44" s="379"/>
      <c r="F44" s="379"/>
      <c r="G44" s="379"/>
      <c r="H44" s="379"/>
      <c r="I44" s="379"/>
      <c r="J44" s="379"/>
      <c r="K44" s="379"/>
      <c r="L44" s="380"/>
    </row>
    <row r="45" spans="1:12" x14ac:dyDescent="0.2">
      <c r="A45" s="378"/>
      <c r="B45" s="379"/>
      <c r="C45" s="379"/>
      <c r="D45" s="379"/>
      <c r="E45" s="379"/>
      <c r="F45" s="379"/>
      <c r="G45" s="379"/>
      <c r="H45" s="379"/>
      <c r="I45" s="379"/>
      <c r="J45" s="379"/>
      <c r="K45" s="379"/>
      <c r="L45" s="380"/>
    </row>
    <row r="46" spans="1:12" x14ac:dyDescent="0.2">
      <c r="A46" s="378"/>
      <c r="B46" s="379"/>
      <c r="C46" s="379"/>
      <c r="D46" s="379"/>
      <c r="E46" s="379"/>
      <c r="F46" s="379"/>
      <c r="G46" s="379"/>
      <c r="H46" s="379"/>
      <c r="I46" s="379"/>
      <c r="J46" s="379"/>
      <c r="K46" s="379"/>
      <c r="L46" s="380"/>
    </row>
    <row r="47" spans="1:12" x14ac:dyDescent="0.2">
      <c r="A47" s="378"/>
      <c r="B47" s="379"/>
      <c r="C47" s="379"/>
      <c r="D47" s="379"/>
      <c r="E47" s="379"/>
      <c r="F47" s="379"/>
      <c r="G47" s="379"/>
      <c r="H47" s="379"/>
      <c r="I47" s="379"/>
      <c r="J47" s="379"/>
      <c r="K47" s="379"/>
      <c r="L47" s="380"/>
    </row>
    <row r="48" spans="1:12" x14ac:dyDescent="0.2">
      <c r="A48" s="378"/>
      <c r="B48" s="379"/>
      <c r="C48" s="379"/>
      <c r="D48" s="379"/>
      <c r="E48" s="379"/>
      <c r="F48" s="379"/>
      <c r="G48" s="379"/>
      <c r="H48" s="379"/>
      <c r="I48" s="379"/>
      <c r="J48" s="379"/>
      <c r="K48" s="379"/>
      <c r="L48" s="380"/>
    </row>
    <row r="49" spans="1:12" x14ac:dyDescent="0.2">
      <c r="A49" s="378"/>
      <c r="B49" s="379"/>
      <c r="C49" s="379"/>
      <c r="D49" s="379"/>
      <c r="E49" s="379"/>
      <c r="F49" s="379"/>
      <c r="G49" s="379"/>
      <c r="H49" s="379"/>
      <c r="I49" s="379"/>
      <c r="J49" s="379"/>
      <c r="K49" s="379"/>
      <c r="L49" s="380"/>
    </row>
    <row r="50" spans="1:12" x14ac:dyDescent="0.2">
      <c r="A50" s="378"/>
      <c r="B50" s="379"/>
      <c r="C50" s="379"/>
      <c r="D50" s="379"/>
      <c r="E50" s="379"/>
      <c r="F50" s="379"/>
      <c r="G50" s="379"/>
      <c r="H50" s="379"/>
      <c r="I50" s="379"/>
      <c r="J50" s="379"/>
      <c r="K50" s="379"/>
      <c r="L50" s="380"/>
    </row>
    <row r="51" spans="1:12" x14ac:dyDescent="0.2">
      <c r="A51" s="378"/>
      <c r="B51" s="379"/>
      <c r="C51" s="379"/>
      <c r="D51" s="379"/>
      <c r="E51" s="379"/>
      <c r="F51" s="379"/>
      <c r="G51" s="379"/>
      <c r="H51" s="379"/>
      <c r="I51" s="379"/>
      <c r="J51" s="379"/>
      <c r="K51" s="379"/>
      <c r="L51" s="380"/>
    </row>
    <row r="52" spans="1:12" x14ac:dyDescent="0.2">
      <c r="A52" s="378"/>
      <c r="B52" s="379"/>
      <c r="C52" s="379"/>
      <c r="D52" s="379"/>
      <c r="E52" s="379"/>
      <c r="F52" s="379"/>
      <c r="G52" s="379"/>
      <c r="H52" s="379"/>
      <c r="I52" s="379"/>
      <c r="J52" s="379"/>
      <c r="K52" s="379"/>
      <c r="L52" s="380"/>
    </row>
    <row r="53" spans="1:12" x14ac:dyDescent="0.2">
      <c r="A53" s="378"/>
      <c r="B53" s="379"/>
      <c r="C53" s="379"/>
      <c r="D53" s="379"/>
      <c r="E53" s="379"/>
      <c r="F53" s="379"/>
      <c r="G53" s="379"/>
      <c r="H53" s="379"/>
      <c r="I53" s="379"/>
      <c r="J53" s="379"/>
      <c r="K53" s="379"/>
      <c r="L53" s="380"/>
    </row>
    <row r="54" spans="1:12" x14ac:dyDescent="0.2">
      <c r="A54" s="378"/>
      <c r="B54" s="379"/>
      <c r="C54" s="379"/>
      <c r="D54" s="379"/>
      <c r="E54" s="379"/>
      <c r="F54" s="379"/>
      <c r="G54" s="379"/>
      <c r="H54" s="379"/>
      <c r="I54" s="379"/>
      <c r="J54" s="379"/>
      <c r="K54" s="379"/>
      <c r="L54" s="380"/>
    </row>
    <row r="55" spans="1:12" x14ac:dyDescent="0.2">
      <c r="A55" s="378"/>
      <c r="B55" s="379"/>
      <c r="C55" s="379"/>
      <c r="D55" s="379"/>
      <c r="E55" s="379"/>
      <c r="F55" s="379"/>
      <c r="G55" s="379"/>
      <c r="H55" s="379"/>
      <c r="I55" s="379"/>
      <c r="J55" s="379"/>
      <c r="K55" s="379"/>
      <c r="L55" s="380"/>
    </row>
    <row r="56" spans="1:12" x14ac:dyDescent="0.2">
      <c r="A56" s="378"/>
      <c r="B56" s="379"/>
      <c r="C56" s="379"/>
      <c r="D56" s="379"/>
      <c r="E56" s="379"/>
      <c r="F56" s="379"/>
      <c r="G56" s="379"/>
      <c r="H56" s="379"/>
      <c r="I56" s="379"/>
      <c r="J56" s="379"/>
      <c r="K56" s="379"/>
      <c r="L56" s="380"/>
    </row>
    <row r="57" spans="1:12" x14ac:dyDescent="0.2">
      <c r="A57" s="378"/>
      <c r="B57" s="379"/>
      <c r="C57" s="379"/>
      <c r="D57" s="379"/>
      <c r="E57" s="379"/>
      <c r="F57" s="379"/>
      <c r="G57" s="379"/>
      <c r="H57" s="379"/>
      <c r="I57" s="379"/>
      <c r="J57" s="379"/>
      <c r="K57" s="379"/>
      <c r="L57" s="380"/>
    </row>
    <row r="58" spans="1:12" x14ac:dyDescent="0.2">
      <c r="A58" s="378"/>
      <c r="B58" s="379"/>
      <c r="C58" s="379"/>
      <c r="D58" s="379"/>
      <c r="E58" s="379"/>
      <c r="F58" s="379"/>
      <c r="G58" s="379"/>
      <c r="H58" s="379"/>
      <c r="I58" s="379"/>
      <c r="J58" s="379"/>
      <c r="K58" s="379"/>
      <c r="L58" s="380"/>
    </row>
    <row r="59" spans="1:12" x14ac:dyDescent="0.2">
      <c r="A59" s="378"/>
      <c r="B59" s="379"/>
      <c r="C59" s="379"/>
      <c r="D59" s="379"/>
      <c r="E59" s="379"/>
      <c r="F59" s="379"/>
      <c r="G59" s="379"/>
      <c r="H59" s="379"/>
      <c r="I59" s="379"/>
      <c r="J59" s="379"/>
      <c r="K59" s="379"/>
      <c r="L59" s="380"/>
    </row>
    <row r="60" spans="1:12" x14ac:dyDescent="0.2">
      <c r="A60" s="381"/>
      <c r="B60" s="382"/>
      <c r="C60" s="382"/>
      <c r="D60" s="382"/>
      <c r="E60" s="382"/>
      <c r="F60" s="382"/>
      <c r="G60" s="382"/>
      <c r="H60" s="382"/>
      <c r="I60" s="382"/>
      <c r="J60" s="382"/>
      <c r="K60" s="382"/>
      <c r="L60" s="383"/>
    </row>
  </sheetData>
  <printOptions horizontalCentered="1" verticalCentered="1"/>
  <pageMargins left="0.75" right="0.75" top="0.75" bottom="0.75" header="0.5" footer="0.5"/>
  <pageSetup scale="81" orientation="portrait" blackAndWhite="1" r:id="rId1"/>
  <headerFooter alignWithMargins="0">
    <oddFooter>&amp;L&amp;8&amp;F.xls
&amp;A&amp;C&amp;12&amp;P+2&amp;R&amp;8&amp;D
&amp;T</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4308-072B-4438-AD90-F20FA49CEAF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550</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2845776</v>
      </c>
      <c r="C16" s="289">
        <v>0</v>
      </c>
      <c r="D16" s="289">
        <v>0</v>
      </c>
      <c r="E16" s="289">
        <v>0</v>
      </c>
      <c r="F16" s="289">
        <v>97477</v>
      </c>
      <c r="G16" s="289">
        <v>0</v>
      </c>
      <c r="H16" s="289">
        <v>0</v>
      </c>
      <c r="I16" s="289">
        <v>0</v>
      </c>
      <c r="J16" s="290">
        <v>2943253</v>
      </c>
    </row>
    <row r="17" spans="1:10" ht="9.1999999999999993" customHeight="1" x14ac:dyDescent="0.15">
      <c r="A17" s="288" t="s">
        <v>105</v>
      </c>
      <c r="B17" s="289">
        <v>323044</v>
      </c>
      <c r="C17" s="289">
        <v>644332</v>
      </c>
      <c r="D17" s="289">
        <v>541735</v>
      </c>
      <c r="E17" s="289">
        <v>0</v>
      </c>
      <c r="F17" s="289">
        <v>2521</v>
      </c>
      <c r="G17" s="289">
        <v>0</v>
      </c>
      <c r="H17" s="289">
        <v>348955</v>
      </c>
      <c r="I17" s="289">
        <v>932</v>
      </c>
      <c r="J17" s="290">
        <v>1860587</v>
      </c>
    </row>
    <row r="18" spans="1:10" ht="9.1999999999999993" customHeight="1" x14ac:dyDescent="0.15">
      <c r="A18" s="288" t="s">
        <v>93</v>
      </c>
      <c r="B18" s="289">
        <v>7369721</v>
      </c>
      <c r="C18" s="289">
        <v>2442092</v>
      </c>
      <c r="D18" s="289">
        <v>0</v>
      </c>
      <c r="E18" s="289">
        <v>0</v>
      </c>
      <c r="F18" s="289">
        <v>0</v>
      </c>
      <c r="G18" s="289">
        <v>0</v>
      </c>
      <c r="H18" s="289">
        <v>0</v>
      </c>
      <c r="I18" s="289">
        <v>0</v>
      </c>
      <c r="J18" s="290">
        <v>9811813</v>
      </c>
    </row>
    <row r="19" spans="1:10" ht="9.1999999999999993" customHeight="1" x14ac:dyDescent="0.15">
      <c r="A19" s="288" t="s">
        <v>94</v>
      </c>
      <c r="B19" s="289">
        <v>0</v>
      </c>
      <c r="C19" s="289">
        <v>1241378</v>
      </c>
      <c r="D19" s="289">
        <v>590819</v>
      </c>
      <c r="E19" s="289">
        <v>0</v>
      </c>
      <c r="F19" s="289">
        <v>0</v>
      </c>
      <c r="G19" s="289">
        <v>0</v>
      </c>
      <c r="H19" s="289">
        <v>0</v>
      </c>
      <c r="I19" s="289">
        <v>0</v>
      </c>
      <c r="J19" s="290">
        <v>1832197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10538541</v>
      </c>
      <c r="C21" s="289">
        <v>4327802</v>
      </c>
      <c r="D21" s="289">
        <v>1132554</v>
      </c>
      <c r="E21" s="289">
        <v>0</v>
      </c>
      <c r="F21" s="289">
        <v>99998</v>
      </c>
      <c r="G21" s="289">
        <v>0</v>
      </c>
      <c r="H21" s="289">
        <v>348955</v>
      </c>
      <c r="I21" s="289">
        <v>932</v>
      </c>
      <c r="J21" s="290">
        <v>16447850</v>
      </c>
    </row>
    <row r="22" spans="1:10" ht="9.1999999999999993" customHeight="1" x14ac:dyDescent="0.15">
      <c r="A22" s="288" t="s">
        <v>108</v>
      </c>
      <c r="B22" s="289">
        <v>99044</v>
      </c>
      <c r="C22" s="289">
        <v>164800</v>
      </c>
      <c r="D22" s="289">
        <v>78197</v>
      </c>
      <c r="E22" s="289">
        <v>0</v>
      </c>
      <c r="F22" s="289">
        <v>98102</v>
      </c>
      <c r="G22" s="289">
        <v>0</v>
      </c>
      <c r="H22" s="289">
        <v>0</v>
      </c>
      <c r="I22" s="289">
        <v>0</v>
      </c>
      <c r="J22" s="290">
        <v>440143</v>
      </c>
    </row>
    <row r="23" spans="1:10" ht="9.1999999999999993" customHeight="1" x14ac:dyDescent="0.15">
      <c r="A23" s="288" t="s">
        <v>465</v>
      </c>
      <c r="B23" s="289">
        <v>10637585</v>
      </c>
      <c r="C23" s="289">
        <v>4492602</v>
      </c>
      <c r="D23" s="289">
        <v>1210751</v>
      </c>
      <c r="E23" s="289">
        <v>0</v>
      </c>
      <c r="F23" s="289">
        <v>198100</v>
      </c>
      <c r="G23" s="289">
        <v>0</v>
      </c>
      <c r="H23" s="289">
        <v>348955</v>
      </c>
      <c r="I23" s="289">
        <v>932</v>
      </c>
      <c r="J23" s="290">
        <v>16887993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2491202</v>
      </c>
      <c r="C26" s="289">
        <v>264839</v>
      </c>
      <c r="D26" s="289">
        <v>0</v>
      </c>
      <c r="E26" s="289">
        <v>0</v>
      </c>
      <c r="F26" s="289">
        <v>0</v>
      </c>
      <c r="G26" s="289">
        <v>0</v>
      </c>
      <c r="H26" s="289">
        <v>0</v>
      </c>
      <c r="I26" s="289">
        <v>0</v>
      </c>
      <c r="J26" s="290">
        <v>2756041</v>
      </c>
    </row>
    <row r="27" spans="1:10" ht="9.1999999999999993" customHeight="1" x14ac:dyDescent="0.15">
      <c r="A27" s="288" t="s">
        <v>112</v>
      </c>
      <c r="B27" s="289">
        <v>2470640</v>
      </c>
      <c r="C27" s="289">
        <v>212823</v>
      </c>
      <c r="D27" s="289">
        <v>0</v>
      </c>
      <c r="E27" s="289">
        <v>0</v>
      </c>
      <c r="F27" s="289">
        <v>0</v>
      </c>
      <c r="G27" s="289">
        <v>0</v>
      </c>
      <c r="H27" s="289">
        <v>0</v>
      </c>
      <c r="I27" s="289">
        <v>0</v>
      </c>
      <c r="J27" s="290">
        <v>2683463</v>
      </c>
    </row>
    <row r="28" spans="1:10" ht="9.1999999999999993" customHeight="1" x14ac:dyDescent="0.15">
      <c r="A28" s="288" t="s">
        <v>113</v>
      </c>
      <c r="B28" s="289">
        <v>0</v>
      </c>
      <c r="C28" s="289">
        <v>2704643</v>
      </c>
      <c r="D28" s="289">
        <v>0</v>
      </c>
      <c r="E28" s="289">
        <v>0</v>
      </c>
      <c r="F28" s="289">
        <v>0</v>
      </c>
      <c r="G28" s="289">
        <v>0</v>
      </c>
      <c r="H28" s="289">
        <v>0</v>
      </c>
      <c r="I28" s="289">
        <v>0</v>
      </c>
      <c r="J28" s="290">
        <v>2704643</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417624</v>
      </c>
      <c r="C30" s="289">
        <v>268181</v>
      </c>
      <c r="D30" s="289">
        <v>0</v>
      </c>
      <c r="E30" s="289">
        <v>0</v>
      </c>
      <c r="F30" s="289">
        <v>0</v>
      </c>
      <c r="G30" s="289">
        <v>0</v>
      </c>
      <c r="H30" s="289">
        <v>0</v>
      </c>
      <c r="I30" s="289">
        <v>0</v>
      </c>
      <c r="J30" s="290">
        <v>685805</v>
      </c>
    </row>
    <row r="31" spans="1:10" ht="9.1999999999999993" customHeight="1" x14ac:dyDescent="0.15">
      <c r="A31" s="288" t="s">
        <v>467</v>
      </c>
      <c r="B31" s="289">
        <v>0</v>
      </c>
      <c r="C31" s="289">
        <v>31597</v>
      </c>
      <c r="D31" s="289">
        <v>0</v>
      </c>
      <c r="E31" s="289">
        <v>0</v>
      </c>
      <c r="F31" s="289">
        <v>0</v>
      </c>
      <c r="G31" s="289">
        <v>0</v>
      </c>
      <c r="H31" s="289">
        <v>0</v>
      </c>
      <c r="I31" s="289">
        <v>0</v>
      </c>
      <c r="J31" s="290">
        <v>31597</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235036</v>
      </c>
      <c r="C33" s="289">
        <v>0</v>
      </c>
      <c r="D33" s="289">
        <v>0</v>
      </c>
      <c r="E33" s="289">
        <v>0</v>
      </c>
      <c r="F33" s="289">
        <v>0</v>
      </c>
      <c r="G33" s="289">
        <v>0</v>
      </c>
      <c r="H33" s="289">
        <v>0</v>
      </c>
      <c r="I33" s="289">
        <v>0</v>
      </c>
      <c r="J33" s="290">
        <v>235036</v>
      </c>
    </row>
    <row r="34" spans="1:10" ht="9.1999999999999993" customHeight="1" x14ac:dyDescent="0.15">
      <c r="A34" s="288" t="s">
        <v>119</v>
      </c>
      <c r="B34" s="289">
        <v>33237</v>
      </c>
      <c r="C34" s="289">
        <v>0</v>
      </c>
      <c r="D34" s="289">
        <v>0</v>
      </c>
      <c r="E34" s="289">
        <v>0</v>
      </c>
      <c r="F34" s="289">
        <v>0</v>
      </c>
      <c r="G34" s="289">
        <v>0</v>
      </c>
      <c r="H34" s="289">
        <v>0</v>
      </c>
      <c r="I34" s="289">
        <v>0</v>
      </c>
      <c r="J34" s="290">
        <v>33237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5647739</v>
      </c>
      <c r="C38" s="289">
        <v>3482083</v>
      </c>
      <c r="D38" s="289">
        <v>0</v>
      </c>
      <c r="E38" s="289">
        <v>0</v>
      </c>
      <c r="F38" s="289">
        <v>0</v>
      </c>
      <c r="G38" s="289">
        <v>0</v>
      </c>
      <c r="H38" s="289">
        <v>0</v>
      </c>
      <c r="I38" s="289">
        <v>0</v>
      </c>
      <c r="J38" s="290">
        <v>9129822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250763</v>
      </c>
      <c r="C40" s="289">
        <v>785</v>
      </c>
      <c r="D40" s="289">
        <v>0</v>
      </c>
      <c r="E40" s="289">
        <v>0</v>
      </c>
      <c r="F40" s="289">
        <v>0</v>
      </c>
      <c r="G40" s="289">
        <v>0</v>
      </c>
      <c r="H40" s="289">
        <v>0</v>
      </c>
      <c r="I40" s="289">
        <v>0</v>
      </c>
      <c r="J40" s="290">
        <v>251548</v>
      </c>
    </row>
    <row r="41" spans="1:10" ht="9.1999999999999993" customHeight="1" x14ac:dyDescent="0.15">
      <c r="A41" s="288" t="s">
        <v>469</v>
      </c>
      <c r="B41" s="289">
        <v>459489</v>
      </c>
      <c r="C41" s="289">
        <v>0</v>
      </c>
      <c r="D41" s="289">
        <v>0</v>
      </c>
      <c r="E41" s="289">
        <v>0</v>
      </c>
      <c r="F41" s="289">
        <v>0</v>
      </c>
      <c r="G41" s="289">
        <v>0</v>
      </c>
      <c r="H41" s="289">
        <v>0</v>
      </c>
      <c r="I41" s="289">
        <v>0</v>
      </c>
      <c r="J41" s="290">
        <v>459489</v>
      </c>
    </row>
    <row r="42" spans="1:10" ht="9.1999999999999993" customHeight="1" x14ac:dyDescent="0.15">
      <c r="A42" s="288" t="s">
        <v>126</v>
      </c>
      <c r="B42" s="289">
        <v>435931</v>
      </c>
      <c r="C42" s="289">
        <v>582735</v>
      </c>
      <c r="D42" s="289">
        <v>0</v>
      </c>
      <c r="E42" s="289">
        <v>0</v>
      </c>
      <c r="F42" s="289">
        <v>0</v>
      </c>
      <c r="G42" s="289">
        <v>0</v>
      </c>
      <c r="H42" s="289">
        <v>118342</v>
      </c>
      <c r="I42" s="289">
        <v>0</v>
      </c>
      <c r="J42" s="290">
        <v>1137008</v>
      </c>
    </row>
    <row r="43" spans="1:10" ht="9.1999999999999993" customHeight="1" x14ac:dyDescent="0.15">
      <c r="A43" s="288" t="s">
        <v>127</v>
      </c>
      <c r="B43" s="289">
        <v>212125</v>
      </c>
      <c r="C43" s="289">
        <v>0</v>
      </c>
      <c r="D43" s="289">
        <v>0</v>
      </c>
      <c r="E43" s="289">
        <v>0</v>
      </c>
      <c r="F43" s="289">
        <v>0</v>
      </c>
      <c r="G43" s="289">
        <v>0</v>
      </c>
      <c r="H43" s="289">
        <v>0</v>
      </c>
      <c r="I43" s="289">
        <v>0</v>
      </c>
      <c r="J43" s="290">
        <v>212125</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19656</v>
      </c>
      <c r="C45" s="289">
        <v>0</v>
      </c>
      <c r="D45" s="289">
        <v>0</v>
      </c>
      <c r="E45" s="289">
        <v>0</v>
      </c>
      <c r="F45" s="289">
        <v>0</v>
      </c>
      <c r="G45" s="289">
        <v>0</v>
      </c>
      <c r="H45" s="289">
        <v>0</v>
      </c>
      <c r="I45" s="289">
        <v>0</v>
      </c>
      <c r="J45" s="290">
        <v>19656</v>
      </c>
    </row>
    <row r="46" spans="1:10" ht="9.1999999999999993" customHeight="1" x14ac:dyDescent="0.15">
      <c r="A46" s="288" t="s">
        <v>471</v>
      </c>
      <c r="B46" s="289">
        <v>181847</v>
      </c>
      <c r="C46" s="289">
        <v>0</v>
      </c>
      <c r="D46" s="289">
        <v>0</v>
      </c>
      <c r="E46" s="289">
        <v>0</v>
      </c>
      <c r="F46" s="289">
        <v>0</v>
      </c>
      <c r="G46" s="289">
        <v>0</v>
      </c>
      <c r="H46" s="289">
        <v>0</v>
      </c>
      <c r="I46" s="289">
        <v>0</v>
      </c>
      <c r="J46" s="290">
        <v>181847</v>
      </c>
    </row>
    <row r="47" spans="1:10" ht="9.1999999999999993" customHeight="1" x14ac:dyDescent="0.15">
      <c r="A47" s="288" t="s">
        <v>131</v>
      </c>
      <c r="B47" s="289">
        <v>641400</v>
      </c>
      <c r="C47" s="289">
        <v>0</v>
      </c>
      <c r="D47" s="289">
        <v>0</v>
      </c>
      <c r="E47" s="289">
        <v>0</v>
      </c>
      <c r="F47" s="289">
        <v>0</v>
      </c>
      <c r="G47" s="289">
        <v>0</v>
      </c>
      <c r="H47" s="289">
        <v>0</v>
      </c>
      <c r="I47" s="289">
        <v>0</v>
      </c>
      <c r="J47" s="290">
        <v>641400</v>
      </c>
    </row>
    <row r="48" spans="1:10" ht="9.1999999999999993" customHeight="1" x14ac:dyDescent="0.15">
      <c r="A48" s="288" t="s">
        <v>132</v>
      </c>
      <c r="B48" s="289">
        <v>199434</v>
      </c>
      <c r="C48" s="289">
        <v>0</v>
      </c>
      <c r="D48" s="289">
        <v>0</v>
      </c>
      <c r="E48" s="289">
        <v>0</v>
      </c>
      <c r="F48" s="289">
        <v>0</v>
      </c>
      <c r="G48" s="289">
        <v>0</v>
      </c>
      <c r="H48" s="289">
        <v>0</v>
      </c>
      <c r="I48" s="289">
        <v>0</v>
      </c>
      <c r="J48" s="290">
        <v>199434</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658563</v>
      </c>
      <c r="C51" s="289">
        <v>0</v>
      </c>
      <c r="D51" s="289">
        <v>0</v>
      </c>
      <c r="E51" s="289">
        <v>0</v>
      </c>
      <c r="F51" s="289">
        <v>0</v>
      </c>
      <c r="G51" s="289">
        <v>0</v>
      </c>
      <c r="H51" s="289">
        <v>0</v>
      </c>
      <c r="I51" s="289">
        <v>0</v>
      </c>
      <c r="J51" s="290">
        <v>658563</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632883</v>
      </c>
      <c r="C53" s="289">
        <v>0</v>
      </c>
      <c r="D53" s="289">
        <v>0</v>
      </c>
      <c r="E53" s="289">
        <v>0</v>
      </c>
      <c r="F53" s="289">
        <v>0</v>
      </c>
      <c r="G53" s="289">
        <v>0</v>
      </c>
      <c r="H53" s="289">
        <v>0</v>
      </c>
      <c r="I53" s="289">
        <v>0</v>
      </c>
      <c r="J53" s="290">
        <v>632883</v>
      </c>
    </row>
    <row r="54" spans="1:10" ht="9.1999999999999993" customHeight="1" x14ac:dyDescent="0.15">
      <c r="A54" s="288" t="s">
        <v>138</v>
      </c>
      <c r="B54" s="289">
        <v>345822</v>
      </c>
      <c r="C54" s="289">
        <v>0</v>
      </c>
      <c r="D54" s="289">
        <v>0</v>
      </c>
      <c r="E54" s="289">
        <v>0</v>
      </c>
      <c r="F54" s="289">
        <v>0</v>
      </c>
      <c r="G54" s="289">
        <v>0</v>
      </c>
      <c r="H54" s="289">
        <v>0</v>
      </c>
      <c r="I54" s="289">
        <v>0</v>
      </c>
      <c r="J54" s="290">
        <v>345822</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687391</v>
      </c>
      <c r="C56" s="289">
        <v>0</v>
      </c>
      <c r="D56" s="289">
        <v>0</v>
      </c>
      <c r="E56" s="289">
        <v>0</v>
      </c>
      <c r="F56" s="289">
        <v>95225</v>
      </c>
      <c r="G56" s="289">
        <v>0</v>
      </c>
      <c r="H56" s="289">
        <v>0</v>
      </c>
      <c r="I56" s="289">
        <v>0</v>
      </c>
      <c r="J56" s="290">
        <v>782616</v>
      </c>
    </row>
    <row r="57" spans="1:10" ht="9.1999999999999993" customHeight="1" x14ac:dyDescent="0.15">
      <c r="A57" s="288" t="s">
        <v>475</v>
      </c>
      <c r="B57" s="289">
        <v>39586</v>
      </c>
      <c r="C57" s="289">
        <v>0</v>
      </c>
      <c r="D57" s="289">
        <v>0</v>
      </c>
      <c r="E57" s="289">
        <v>0</v>
      </c>
      <c r="F57" s="289">
        <v>0</v>
      </c>
      <c r="G57" s="289">
        <v>0</v>
      </c>
      <c r="H57" s="289">
        <v>0</v>
      </c>
      <c r="I57" s="289">
        <v>0</v>
      </c>
      <c r="J57" s="290">
        <v>39586</v>
      </c>
    </row>
    <row r="58" spans="1:10" ht="9.1999999999999993" customHeight="1" x14ac:dyDescent="0.15">
      <c r="A58" s="288" t="s">
        <v>142</v>
      </c>
      <c r="B58" s="289">
        <v>2456</v>
      </c>
      <c r="C58" s="289">
        <v>0</v>
      </c>
      <c r="D58" s="289">
        <v>0</v>
      </c>
      <c r="E58" s="289">
        <v>0</v>
      </c>
      <c r="F58" s="289">
        <v>0</v>
      </c>
      <c r="G58" s="289">
        <v>0</v>
      </c>
      <c r="H58" s="289">
        <v>0</v>
      </c>
      <c r="I58" s="289">
        <v>0</v>
      </c>
      <c r="J58" s="290">
        <v>2456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4767346</v>
      </c>
      <c r="C60" s="289">
        <v>583520</v>
      </c>
      <c r="D60" s="289">
        <v>0</v>
      </c>
      <c r="E60" s="289">
        <v>0</v>
      </c>
      <c r="F60" s="289">
        <v>95225</v>
      </c>
      <c r="G60" s="289">
        <v>0</v>
      </c>
      <c r="H60" s="289">
        <v>118342</v>
      </c>
      <c r="I60" s="289">
        <v>0</v>
      </c>
      <c r="J60" s="290">
        <v>5564433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1210751</v>
      </c>
      <c r="E62" s="289">
        <v>0</v>
      </c>
      <c r="F62" s="289">
        <v>0</v>
      </c>
      <c r="G62" s="289">
        <v>0</v>
      </c>
      <c r="H62" s="289">
        <v>0</v>
      </c>
      <c r="I62" s="289">
        <v>0</v>
      </c>
      <c r="J62" s="290">
        <v>1210751</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1210751</v>
      </c>
      <c r="E65" s="289">
        <v>0</v>
      </c>
      <c r="F65" s="289">
        <v>0</v>
      </c>
      <c r="G65" s="289">
        <v>0</v>
      </c>
      <c r="H65" s="289">
        <v>0</v>
      </c>
      <c r="I65" s="289">
        <v>0</v>
      </c>
      <c r="J65" s="290">
        <v>1210751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96478</v>
      </c>
      <c r="G69" s="289">
        <v>0</v>
      </c>
      <c r="H69" s="289">
        <v>0</v>
      </c>
      <c r="I69" s="289">
        <v>0</v>
      </c>
      <c r="J69" s="290">
        <v>96478</v>
      </c>
    </row>
    <row r="70" spans="1:10" ht="9.1999999999999993" customHeight="1" x14ac:dyDescent="0.15">
      <c r="A70" s="288" t="s">
        <v>482</v>
      </c>
      <c r="B70" s="289">
        <v>0</v>
      </c>
      <c r="C70" s="289">
        <v>0</v>
      </c>
      <c r="D70" s="289">
        <v>0</v>
      </c>
      <c r="E70" s="289">
        <v>0</v>
      </c>
      <c r="F70" s="289">
        <v>17598</v>
      </c>
      <c r="G70" s="289">
        <v>0</v>
      </c>
      <c r="H70" s="289">
        <v>0</v>
      </c>
      <c r="I70" s="289">
        <v>0</v>
      </c>
      <c r="J70" s="290">
        <v>17598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10415085</v>
      </c>
      <c r="C72" s="289">
        <v>4065603</v>
      </c>
      <c r="D72" s="289">
        <v>1210751</v>
      </c>
      <c r="E72" s="289">
        <v>0</v>
      </c>
      <c r="F72" s="289">
        <v>209301</v>
      </c>
      <c r="G72" s="289">
        <v>0</v>
      </c>
      <c r="H72" s="289">
        <v>118342</v>
      </c>
      <c r="I72" s="289">
        <v>0</v>
      </c>
      <c r="J72" s="290">
        <v>16019082</v>
      </c>
    </row>
    <row r="73" spans="1:10" ht="9.1999999999999993" customHeight="1" x14ac:dyDescent="0.15">
      <c r="A73" s="288" t="s">
        <v>156</v>
      </c>
      <c r="B73" s="289">
        <v>332967</v>
      </c>
      <c r="C73" s="289">
        <v>107176</v>
      </c>
      <c r="D73" s="289">
        <v>0</v>
      </c>
      <c r="E73" s="289">
        <v>0</v>
      </c>
      <c r="F73" s="289">
        <v>0</v>
      </c>
      <c r="G73" s="289">
        <v>0</v>
      </c>
      <c r="H73" s="289">
        <v>0</v>
      </c>
      <c r="I73" s="289">
        <v>0</v>
      </c>
      <c r="J73" s="290">
        <v>440143</v>
      </c>
    </row>
    <row r="74" spans="1:10" ht="9.1999999999999993" customHeight="1" x14ac:dyDescent="0.15">
      <c r="A74" s="288" t="s">
        <v>485</v>
      </c>
      <c r="B74" s="289">
        <v>10748052</v>
      </c>
      <c r="C74" s="289">
        <v>4172779</v>
      </c>
      <c r="D74" s="289">
        <v>1210751</v>
      </c>
      <c r="E74" s="289">
        <v>0</v>
      </c>
      <c r="F74" s="289">
        <v>209301</v>
      </c>
      <c r="G74" s="289">
        <v>0</v>
      </c>
      <c r="H74" s="289">
        <v>118342</v>
      </c>
      <c r="I74" s="289">
        <v>0</v>
      </c>
      <c r="J74" s="290">
        <v>16459225</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-110467</v>
      </c>
      <c r="C76" s="289">
        <v>319823</v>
      </c>
      <c r="D76" s="289">
        <v>0</v>
      </c>
      <c r="E76" s="289">
        <v>0</v>
      </c>
      <c r="F76" s="289">
        <v>-11201</v>
      </c>
      <c r="G76" s="289">
        <v>0</v>
      </c>
      <c r="H76" s="289">
        <v>230613</v>
      </c>
      <c r="I76" s="289">
        <v>932</v>
      </c>
      <c r="J76" s="290">
        <v>428768</v>
      </c>
    </row>
    <row r="77" spans="1:10" ht="9.6" customHeight="1" x14ac:dyDescent="0.15">
      <c r="A77" s="296" t="s">
        <v>487</v>
      </c>
      <c r="B77" s="289">
        <v>110467</v>
      </c>
      <c r="C77" s="289">
        <v>1162993</v>
      </c>
      <c r="D77" s="289">
        <v>0</v>
      </c>
      <c r="E77" s="289">
        <v>0</v>
      </c>
      <c r="F77" s="289">
        <v>221862</v>
      </c>
      <c r="G77" s="289">
        <v>0</v>
      </c>
      <c r="H77" s="289">
        <v>621730</v>
      </c>
      <c r="I77" s="289">
        <v>29265</v>
      </c>
      <c r="J77" s="290">
        <v>2117052</v>
      </c>
    </row>
    <row r="78" spans="1:10" ht="9.6" customHeight="1" thickBot="1" x14ac:dyDescent="0.2">
      <c r="A78" s="297" t="s">
        <v>488</v>
      </c>
      <c r="B78" s="298">
        <v>0</v>
      </c>
      <c r="C78" s="298">
        <v>1482816</v>
      </c>
      <c r="D78" s="298">
        <v>0</v>
      </c>
      <c r="E78" s="298">
        <v>0</v>
      </c>
      <c r="F78" s="298">
        <v>210661</v>
      </c>
      <c r="G78" s="298">
        <v>0</v>
      </c>
      <c r="H78" s="298">
        <v>852343</v>
      </c>
      <c r="I78" s="298">
        <v>30197</v>
      </c>
      <c r="J78" s="299">
        <v>2545820</v>
      </c>
    </row>
    <row r="79" spans="1:10" ht="3" customHeight="1" x14ac:dyDescent="0.15">
      <c r="A79" s="300" t="s">
        <v>354</v>
      </c>
      <c r="B79" s="301"/>
      <c r="C79" s="301"/>
      <c r="D79" s="301"/>
      <c r="E79" s="301"/>
      <c r="F79" s="301"/>
      <c r="G79" s="301"/>
      <c r="H79" s="301"/>
      <c r="I79" s="301"/>
      <c r="J79" s="301"/>
    </row>
    <row r="80" spans="1:10" ht="11.25" customHeight="1" x14ac:dyDescent="0.15">
      <c r="A80" s="302">
        <v>68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CF58-DC5B-4411-9704-86F0FE6496C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425566</v>
      </c>
      <c r="C16" s="289">
        <v>0</v>
      </c>
      <c r="D16" s="289">
        <v>0</v>
      </c>
      <c r="E16" s="289">
        <v>0</v>
      </c>
      <c r="F16" s="289">
        <v>49628</v>
      </c>
      <c r="G16" s="289">
        <v>0</v>
      </c>
      <c r="H16" s="289">
        <v>0</v>
      </c>
      <c r="I16" s="289">
        <v>0</v>
      </c>
      <c r="J16" s="290">
        <v>475194</v>
      </c>
    </row>
    <row r="17" spans="1:10" ht="9.1999999999999993" customHeight="1" x14ac:dyDescent="0.15">
      <c r="A17" s="288" t="s">
        <v>105</v>
      </c>
      <c r="B17" s="289">
        <v>214457</v>
      </c>
      <c r="C17" s="289">
        <v>200426</v>
      </c>
      <c r="D17" s="289">
        <v>54242</v>
      </c>
      <c r="E17" s="289">
        <v>0</v>
      </c>
      <c r="F17" s="289">
        <v>13343</v>
      </c>
      <c r="G17" s="289">
        <v>0</v>
      </c>
      <c r="H17" s="289">
        <v>0</v>
      </c>
      <c r="I17" s="289">
        <v>76737</v>
      </c>
      <c r="J17" s="290">
        <v>482468</v>
      </c>
    </row>
    <row r="18" spans="1:10" ht="9.1999999999999993" customHeight="1" x14ac:dyDescent="0.15">
      <c r="A18" s="288" t="s">
        <v>93</v>
      </c>
      <c r="B18" s="289">
        <v>2734926</v>
      </c>
      <c r="C18" s="289">
        <v>134563</v>
      </c>
      <c r="D18" s="289">
        <v>0</v>
      </c>
      <c r="E18" s="289">
        <v>0</v>
      </c>
      <c r="F18" s="289">
        <v>0</v>
      </c>
      <c r="G18" s="289">
        <v>0</v>
      </c>
      <c r="H18" s="289">
        <v>0</v>
      </c>
      <c r="I18" s="289">
        <v>0</v>
      </c>
      <c r="J18" s="290">
        <v>2869489</v>
      </c>
    </row>
    <row r="19" spans="1:10" ht="9.1999999999999993" customHeight="1" x14ac:dyDescent="0.15">
      <c r="A19" s="288" t="s">
        <v>94</v>
      </c>
      <c r="B19" s="289">
        <v>0</v>
      </c>
      <c r="C19" s="289">
        <v>588864</v>
      </c>
      <c r="D19" s="289">
        <v>77043</v>
      </c>
      <c r="E19" s="289">
        <v>0</v>
      </c>
      <c r="F19" s="289">
        <v>0</v>
      </c>
      <c r="G19" s="289">
        <v>0</v>
      </c>
      <c r="H19" s="289">
        <v>0</v>
      </c>
      <c r="I19" s="289">
        <v>0</v>
      </c>
      <c r="J19" s="290">
        <v>665907</v>
      </c>
    </row>
    <row r="20" spans="1:10" ht="9.1999999999999993" customHeight="1" x14ac:dyDescent="0.15">
      <c r="A20" s="288" t="s">
        <v>106</v>
      </c>
      <c r="B20" s="289">
        <v>0</v>
      </c>
      <c r="C20" s="289">
        <v>0</v>
      </c>
      <c r="D20" s="289">
        <v>0</v>
      </c>
      <c r="E20" s="289">
        <v>0</v>
      </c>
      <c r="F20" s="289">
        <v>11220</v>
      </c>
      <c r="G20" s="289">
        <v>0</v>
      </c>
      <c r="H20" s="289">
        <v>0</v>
      </c>
      <c r="I20" s="289">
        <v>0</v>
      </c>
      <c r="J20" s="290">
        <v>11220</v>
      </c>
    </row>
    <row r="21" spans="1:10" ht="9.1999999999999993" customHeight="1" x14ac:dyDescent="0.15">
      <c r="A21" s="288" t="s">
        <v>464</v>
      </c>
      <c r="B21" s="289">
        <v>3374949</v>
      </c>
      <c r="C21" s="289">
        <v>923853</v>
      </c>
      <c r="D21" s="289">
        <v>131285</v>
      </c>
      <c r="E21" s="289">
        <v>0</v>
      </c>
      <c r="F21" s="289">
        <v>74191</v>
      </c>
      <c r="G21" s="289">
        <v>0</v>
      </c>
      <c r="H21" s="289">
        <v>0</v>
      </c>
      <c r="I21" s="289">
        <v>76737</v>
      </c>
      <c r="J21" s="290">
        <v>4504278</v>
      </c>
    </row>
    <row r="22" spans="1:10" ht="9.1999999999999993" customHeight="1" x14ac:dyDescent="0.15">
      <c r="A22" s="288" t="s">
        <v>108</v>
      </c>
      <c r="B22" s="289">
        <v>23154</v>
      </c>
      <c r="C22" s="289">
        <v>84073</v>
      </c>
      <c r="D22" s="289">
        <v>27794</v>
      </c>
      <c r="E22" s="289">
        <v>0</v>
      </c>
      <c r="F22" s="289">
        <v>24357</v>
      </c>
      <c r="G22" s="289">
        <v>0</v>
      </c>
      <c r="H22" s="289">
        <v>0</v>
      </c>
      <c r="I22" s="289">
        <v>3852</v>
      </c>
      <c r="J22" s="290">
        <v>159378</v>
      </c>
    </row>
    <row r="23" spans="1:10" ht="9.1999999999999993" customHeight="1" x14ac:dyDescent="0.15">
      <c r="A23" s="288" t="s">
        <v>465</v>
      </c>
      <c r="B23" s="289">
        <v>3398103</v>
      </c>
      <c r="C23" s="289">
        <v>1007926</v>
      </c>
      <c r="D23" s="289">
        <v>159079</v>
      </c>
      <c r="E23" s="289">
        <v>0</v>
      </c>
      <c r="F23" s="289">
        <v>98548</v>
      </c>
      <c r="G23" s="289">
        <v>0</v>
      </c>
      <c r="H23" s="289">
        <v>0</v>
      </c>
      <c r="I23" s="289">
        <v>80589</v>
      </c>
      <c r="J23" s="290">
        <v>4663656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745255</v>
      </c>
      <c r="C26" s="289">
        <v>178557</v>
      </c>
      <c r="D26" s="289">
        <v>0</v>
      </c>
      <c r="E26" s="289">
        <v>0</v>
      </c>
      <c r="F26" s="289">
        <v>0</v>
      </c>
      <c r="G26" s="289">
        <v>0</v>
      </c>
      <c r="H26" s="289">
        <v>0</v>
      </c>
      <c r="I26" s="289">
        <v>0</v>
      </c>
      <c r="J26" s="290">
        <v>923812</v>
      </c>
    </row>
    <row r="27" spans="1:10" ht="9.1999999999999993" customHeight="1" x14ac:dyDescent="0.15">
      <c r="A27" s="288" t="s">
        <v>112</v>
      </c>
      <c r="B27" s="289">
        <v>764570</v>
      </c>
      <c r="C27" s="289">
        <v>40882</v>
      </c>
      <c r="D27" s="289">
        <v>0</v>
      </c>
      <c r="E27" s="289">
        <v>0</v>
      </c>
      <c r="F27" s="289">
        <v>0</v>
      </c>
      <c r="G27" s="289">
        <v>0</v>
      </c>
      <c r="H27" s="289">
        <v>0</v>
      </c>
      <c r="I27" s="289">
        <v>0</v>
      </c>
      <c r="J27" s="290">
        <v>805452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88312</v>
      </c>
      <c r="C29" s="289">
        <v>30393</v>
      </c>
      <c r="D29" s="289">
        <v>0</v>
      </c>
      <c r="E29" s="289">
        <v>0</v>
      </c>
      <c r="F29" s="289">
        <v>0</v>
      </c>
      <c r="G29" s="289">
        <v>0</v>
      </c>
      <c r="H29" s="289">
        <v>0</v>
      </c>
      <c r="I29" s="289">
        <v>0</v>
      </c>
      <c r="J29" s="290">
        <v>118705</v>
      </c>
    </row>
    <row r="30" spans="1:10" ht="9.1999999999999993" customHeight="1" x14ac:dyDescent="0.15">
      <c r="A30" s="288" t="s">
        <v>115</v>
      </c>
      <c r="B30" s="289">
        <v>23386</v>
      </c>
      <c r="C30" s="289">
        <v>98151</v>
      </c>
      <c r="D30" s="289">
        <v>0</v>
      </c>
      <c r="E30" s="289">
        <v>0</v>
      </c>
      <c r="F30" s="289">
        <v>0</v>
      </c>
      <c r="G30" s="289">
        <v>0</v>
      </c>
      <c r="H30" s="289">
        <v>0</v>
      </c>
      <c r="I30" s="289">
        <v>0</v>
      </c>
      <c r="J30" s="290">
        <v>121537</v>
      </c>
    </row>
    <row r="31" spans="1:10" ht="9.1999999999999993" customHeight="1" x14ac:dyDescent="0.15">
      <c r="A31" s="288" t="s">
        <v>467</v>
      </c>
      <c r="B31" s="289">
        <v>0</v>
      </c>
      <c r="C31" s="289">
        <v>3964</v>
      </c>
      <c r="D31" s="289">
        <v>0</v>
      </c>
      <c r="E31" s="289">
        <v>0</v>
      </c>
      <c r="F31" s="289">
        <v>0</v>
      </c>
      <c r="G31" s="289">
        <v>0</v>
      </c>
      <c r="H31" s="289">
        <v>0</v>
      </c>
      <c r="I31" s="289">
        <v>0</v>
      </c>
      <c r="J31" s="290">
        <v>3964</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63974</v>
      </c>
      <c r="D33" s="289">
        <v>0</v>
      </c>
      <c r="E33" s="289">
        <v>0</v>
      </c>
      <c r="F33" s="289">
        <v>0</v>
      </c>
      <c r="G33" s="289">
        <v>0</v>
      </c>
      <c r="H33" s="289">
        <v>0</v>
      </c>
      <c r="I33" s="289">
        <v>2000</v>
      </c>
      <c r="J33" s="290">
        <v>63974</v>
      </c>
    </row>
    <row r="34" spans="1:10" ht="9.1999999999999993" customHeight="1" x14ac:dyDescent="0.15">
      <c r="A34" s="288" t="s">
        <v>119</v>
      </c>
      <c r="B34" s="289">
        <v>0</v>
      </c>
      <c r="C34" s="289">
        <v>4871</v>
      </c>
      <c r="D34" s="289">
        <v>0</v>
      </c>
      <c r="E34" s="289">
        <v>0</v>
      </c>
      <c r="F34" s="289">
        <v>0</v>
      </c>
      <c r="G34" s="289">
        <v>0</v>
      </c>
      <c r="H34" s="289">
        <v>0</v>
      </c>
      <c r="I34" s="289">
        <v>0</v>
      </c>
      <c r="J34" s="290">
        <v>4871</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1621523</v>
      </c>
      <c r="C38" s="289">
        <v>420792</v>
      </c>
      <c r="D38" s="289">
        <v>0</v>
      </c>
      <c r="E38" s="289">
        <v>0</v>
      </c>
      <c r="F38" s="289">
        <v>0</v>
      </c>
      <c r="G38" s="289">
        <v>0</v>
      </c>
      <c r="H38" s="289">
        <v>0</v>
      </c>
      <c r="I38" s="289">
        <v>2000</v>
      </c>
      <c r="J38" s="290">
        <v>2042315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77522</v>
      </c>
      <c r="C40" s="289">
        <v>18892</v>
      </c>
      <c r="D40" s="289">
        <v>0</v>
      </c>
      <c r="E40" s="289">
        <v>0</v>
      </c>
      <c r="F40" s="289">
        <v>0</v>
      </c>
      <c r="G40" s="289">
        <v>0</v>
      </c>
      <c r="H40" s="289">
        <v>0</v>
      </c>
      <c r="I40" s="289">
        <v>0</v>
      </c>
      <c r="J40" s="290">
        <v>96414</v>
      </c>
    </row>
    <row r="41" spans="1:10" ht="9.1999999999999993" customHeight="1" x14ac:dyDescent="0.15">
      <c r="A41" s="288" t="s">
        <v>469</v>
      </c>
      <c r="B41" s="289">
        <v>86871</v>
      </c>
      <c r="C41" s="289">
        <v>684</v>
      </c>
      <c r="D41" s="289">
        <v>0</v>
      </c>
      <c r="E41" s="289">
        <v>0</v>
      </c>
      <c r="F41" s="289">
        <v>0</v>
      </c>
      <c r="G41" s="289">
        <v>0</v>
      </c>
      <c r="H41" s="289">
        <v>0</v>
      </c>
      <c r="I41" s="289">
        <v>0</v>
      </c>
      <c r="J41" s="290">
        <v>87555</v>
      </c>
    </row>
    <row r="42" spans="1:10" ht="9.1999999999999993" customHeight="1" x14ac:dyDescent="0.15">
      <c r="A42" s="288" t="s">
        <v>126</v>
      </c>
      <c r="B42" s="289">
        <v>400</v>
      </c>
      <c r="C42" s="289">
        <v>75996</v>
      </c>
      <c r="D42" s="289">
        <v>0</v>
      </c>
      <c r="E42" s="289">
        <v>0</v>
      </c>
      <c r="F42" s="289">
        <v>0</v>
      </c>
      <c r="G42" s="289">
        <v>0</v>
      </c>
      <c r="H42" s="289">
        <v>0</v>
      </c>
      <c r="I42" s="289">
        <v>0</v>
      </c>
      <c r="J42" s="290">
        <v>76396</v>
      </c>
    </row>
    <row r="43" spans="1:10" ht="9.1999999999999993" customHeight="1" x14ac:dyDescent="0.15">
      <c r="A43" s="288" t="s">
        <v>127</v>
      </c>
      <c r="B43" s="289">
        <v>47634</v>
      </c>
      <c r="C43" s="289">
        <v>292</v>
      </c>
      <c r="D43" s="289">
        <v>0</v>
      </c>
      <c r="E43" s="289">
        <v>0</v>
      </c>
      <c r="F43" s="289">
        <v>0</v>
      </c>
      <c r="G43" s="289">
        <v>0</v>
      </c>
      <c r="H43" s="289">
        <v>0</v>
      </c>
      <c r="I43" s="289">
        <v>0</v>
      </c>
      <c r="J43" s="290">
        <v>47926</v>
      </c>
    </row>
    <row r="44" spans="1:10" ht="9.1999999999999993" customHeight="1" x14ac:dyDescent="0.15">
      <c r="A44" s="288" t="s">
        <v>470</v>
      </c>
      <c r="B44" s="289">
        <v>16239</v>
      </c>
      <c r="C44" s="289">
        <v>33589</v>
      </c>
      <c r="D44" s="289">
        <v>0</v>
      </c>
      <c r="E44" s="289">
        <v>0</v>
      </c>
      <c r="F44" s="289">
        <v>0</v>
      </c>
      <c r="G44" s="289">
        <v>0</v>
      </c>
      <c r="H44" s="289">
        <v>0</v>
      </c>
      <c r="I44" s="289">
        <v>0</v>
      </c>
      <c r="J44" s="290">
        <v>49828</v>
      </c>
    </row>
    <row r="45" spans="1:10" ht="9.1999999999999993" customHeight="1" x14ac:dyDescent="0.15">
      <c r="A45" s="288" t="s">
        <v>129</v>
      </c>
      <c r="B45" s="289">
        <v>41995</v>
      </c>
      <c r="C45" s="289">
        <v>0</v>
      </c>
      <c r="D45" s="289">
        <v>0</v>
      </c>
      <c r="E45" s="289">
        <v>0</v>
      </c>
      <c r="F45" s="289">
        <v>0</v>
      </c>
      <c r="G45" s="289">
        <v>0</v>
      </c>
      <c r="H45" s="289">
        <v>0</v>
      </c>
      <c r="I45" s="289">
        <v>0</v>
      </c>
      <c r="J45" s="290">
        <v>41995</v>
      </c>
    </row>
    <row r="46" spans="1:10" ht="9.1999999999999993" customHeight="1" x14ac:dyDescent="0.15">
      <c r="A46" s="288" t="s">
        <v>471</v>
      </c>
      <c r="B46" s="289">
        <v>46369</v>
      </c>
      <c r="C46" s="289">
        <v>7369</v>
      </c>
      <c r="D46" s="289">
        <v>0</v>
      </c>
      <c r="E46" s="289">
        <v>0</v>
      </c>
      <c r="F46" s="289">
        <v>0</v>
      </c>
      <c r="G46" s="289">
        <v>0</v>
      </c>
      <c r="H46" s="289">
        <v>0</v>
      </c>
      <c r="I46" s="289">
        <v>0</v>
      </c>
      <c r="J46" s="290">
        <v>53738</v>
      </c>
    </row>
    <row r="47" spans="1:10" ht="9.1999999999999993" customHeight="1" x14ac:dyDescent="0.15">
      <c r="A47" s="288" t="s">
        <v>131</v>
      </c>
      <c r="B47" s="289">
        <v>233587</v>
      </c>
      <c r="C47" s="289">
        <v>0</v>
      </c>
      <c r="D47" s="289">
        <v>0</v>
      </c>
      <c r="E47" s="289">
        <v>0</v>
      </c>
      <c r="F47" s="289">
        <v>0</v>
      </c>
      <c r="G47" s="289">
        <v>0</v>
      </c>
      <c r="H47" s="289">
        <v>0</v>
      </c>
      <c r="I47" s="289">
        <v>0</v>
      </c>
      <c r="J47" s="290">
        <v>233587</v>
      </c>
    </row>
    <row r="48" spans="1:10" ht="9.1999999999999993" customHeight="1" x14ac:dyDescent="0.15">
      <c r="A48" s="288" t="s">
        <v>132</v>
      </c>
      <c r="B48" s="289">
        <v>119229</v>
      </c>
      <c r="C48" s="289">
        <v>0</v>
      </c>
      <c r="D48" s="289">
        <v>0</v>
      </c>
      <c r="E48" s="289">
        <v>0</v>
      </c>
      <c r="F48" s="289">
        <v>786</v>
      </c>
      <c r="G48" s="289">
        <v>0</v>
      </c>
      <c r="H48" s="289">
        <v>0</v>
      </c>
      <c r="I48" s="289">
        <v>0</v>
      </c>
      <c r="J48" s="290">
        <v>120015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45776</v>
      </c>
      <c r="C50" s="294">
        <v>93647</v>
      </c>
      <c r="D50" s="294">
        <v>0</v>
      </c>
      <c r="E50" s="294">
        <v>0</v>
      </c>
      <c r="F50" s="294">
        <v>0</v>
      </c>
      <c r="G50" s="294">
        <v>0</v>
      </c>
      <c r="H50" s="294">
        <v>0</v>
      </c>
      <c r="I50" s="294">
        <v>0</v>
      </c>
      <c r="J50" s="290">
        <v>139423</v>
      </c>
    </row>
    <row r="51" spans="1:10" ht="9.1999999999999993" customHeight="1" x14ac:dyDescent="0.15">
      <c r="A51" s="288" t="s">
        <v>135</v>
      </c>
      <c r="B51" s="289">
        <v>334196</v>
      </c>
      <c r="C51" s="289">
        <v>14277</v>
      </c>
      <c r="D51" s="289">
        <v>0</v>
      </c>
      <c r="E51" s="289">
        <v>0</v>
      </c>
      <c r="F51" s="289">
        <v>0</v>
      </c>
      <c r="G51" s="289">
        <v>0</v>
      </c>
      <c r="H51" s="289">
        <v>0</v>
      </c>
      <c r="I51" s="289">
        <v>0</v>
      </c>
      <c r="J51" s="290">
        <v>348473</v>
      </c>
    </row>
    <row r="52" spans="1:10" ht="9.1999999999999993" customHeight="1" x14ac:dyDescent="0.15">
      <c r="A52" s="288" t="s">
        <v>473</v>
      </c>
      <c r="B52" s="289">
        <v>15556</v>
      </c>
      <c r="C52" s="289">
        <v>0</v>
      </c>
      <c r="D52" s="289">
        <v>0</v>
      </c>
      <c r="E52" s="289">
        <v>0</v>
      </c>
      <c r="F52" s="289">
        <v>0</v>
      </c>
      <c r="G52" s="289">
        <v>0</v>
      </c>
      <c r="H52" s="289">
        <v>0</v>
      </c>
      <c r="I52" s="289">
        <v>0</v>
      </c>
      <c r="J52" s="290">
        <v>15556</v>
      </c>
    </row>
    <row r="53" spans="1:10" ht="9.1999999999999993" customHeight="1" x14ac:dyDescent="0.15">
      <c r="A53" s="288" t="s">
        <v>137</v>
      </c>
      <c r="B53" s="289">
        <v>219393</v>
      </c>
      <c r="C53" s="289">
        <v>2090</v>
      </c>
      <c r="D53" s="289">
        <v>0</v>
      </c>
      <c r="E53" s="289">
        <v>0</v>
      </c>
      <c r="F53" s="289">
        <v>0</v>
      </c>
      <c r="G53" s="289">
        <v>0</v>
      </c>
      <c r="H53" s="289">
        <v>0</v>
      </c>
      <c r="I53" s="289">
        <v>0</v>
      </c>
      <c r="J53" s="290">
        <v>221483</v>
      </c>
    </row>
    <row r="54" spans="1:10" ht="9.1999999999999993" customHeight="1" x14ac:dyDescent="0.15">
      <c r="A54" s="288" t="s">
        <v>138</v>
      </c>
      <c r="B54" s="289">
        <v>15020</v>
      </c>
      <c r="C54" s="289">
        <v>1125</v>
      </c>
      <c r="D54" s="289">
        <v>0</v>
      </c>
      <c r="E54" s="289">
        <v>0</v>
      </c>
      <c r="F54" s="289">
        <v>0</v>
      </c>
      <c r="G54" s="289">
        <v>0</v>
      </c>
      <c r="H54" s="289">
        <v>0</v>
      </c>
      <c r="I54" s="289">
        <v>0</v>
      </c>
      <c r="J54" s="290">
        <v>16145</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255486</v>
      </c>
      <c r="C56" s="289">
        <v>0</v>
      </c>
      <c r="D56" s="289">
        <v>0</v>
      </c>
      <c r="E56" s="289">
        <v>0</v>
      </c>
      <c r="F56" s="289">
        <v>0</v>
      </c>
      <c r="G56" s="289">
        <v>0</v>
      </c>
      <c r="H56" s="289">
        <v>0</v>
      </c>
      <c r="I56" s="289">
        <v>0</v>
      </c>
      <c r="J56" s="290">
        <v>255486</v>
      </c>
    </row>
    <row r="57" spans="1:10" ht="9.1999999999999993" customHeight="1" x14ac:dyDescent="0.15">
      <c r="A57" s="288" t="s">
        <v>475</v>
      </c>
      <c r="B57" s="289">
        <v>0</v>
      </c>
      <c r="C57" s="289">
        <v>43296</v>
      </c>
      <c r="D57" s="289">
        <v>0</v>
      </c>
      <c r="E57" s="289">
        <v>0</v>
      </c>
      <c r="F57" s="289">
        <v>0</v>
      </c>
      <c r="G57" s="289">
        <v>0</v>
      </c>
      <c r="H57" s="289">
        <v>0</v>
      </c>
      <c r="I57" s="289">
        <v>0</v>
      </c>
      <c r="J57" s="290">
        <v>43296</v>
      </c>
    </row>
    <row r="58" spans="1:10" ht="9.1999999999999993" customHeight="1" x14ac:dyDescent="0.15">
      <c r="A58" s="288" t="s">
        <v>142</v>
      </c>
      <c r="B58" s="289">
        <v>7883</v>
      </c>
      <c r="C58" s="289">
        <v>0</v>
      </c>
      <c r="D58" s="289">
        <v>0</v>
      </c>
      <c r="E58" s="289">
        <v>0</v>
      </c>
      <c r="F58" s="289">
        <v>0</v>
      </c>
      <c r="G58" s="289">
        <v>0</v>
      </c>
      <c r="H58" s="289">
        <v>0</v>
      </c>
      <c r="I58" s="289">
        <v>0</v>
      </c>
      <c r="J58" s="290">
        <v>7883</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1563156</v>
      </c>
      <c r="C60" s="289">
        <v>291257</v>
      </c>
      <c r="D60" s="289">
        <v>0</v>
      </c>
      <c r="E60" s="289">
        <v>0</v>
      </c>
      <c r="F60" s="289">
        <v>786</v>
      </c>
      <c r="G60" s="289">
        <v>0</v>
      </c>
      <c r="H60" s="289">
        <v>0</v>
      </c>
      <c r="I60" s="289">
        <v>0</v>
      </c>
      <c r="J60" s="290">
        <v>1855199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155424</v>
      </c>
      <c r="E62" s="289">
        <v>0</v>
      </c>
      <c r="F62" s="289">
        <v>0</v>
      </c>
      <c r="G62" s="289">
        <v>0</v>
      </c>
      <c r="H62" s="289">
        <v>0</v>
      </c>
      <c r="I62" s="289">
        <v>0</v>
      </c>
      <c r="J62" s="290">
        <v>155424</v>
      </c>
    </row>
    <row r="63" spans="1:10" ht="9.1999999999999993" customHeight="1" x14ac:dyDescent="0.15">
      <c r="A63" s="288" t="s">
        <v>146</v>
      </c>
      <c r="B63" s="289">
        <v>0</v>
      </c>
      <c r="C63" s="289">
        <v>0</v>
      </c>
      <c r="D63" s="289">
        <v>0</v>
      </c>
      <c r="E63" s="289">
        <v>0</v>
      </c>
      <c r="F63" s="289">
        <v>0</v>
      </c>
      <c r="G63" s="289">
        <v>0</v>
      </c>
      <c r="H63" s="289">
        <v>0</v>
      </c>
      <c r="I63" s="289">
        <v>31002</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155424</v>
      </c>
      <c r="E65" s="289">
        <v>0</v>
      </c>
      <c r="F65" s="289">
        <v>0</v>
      </c>
      <c r="G65" s="289">
        <v>0</v>
      </c>
      <c r="H65" s="289">
        <v>0</v>
      </c>
      <c r="I65" s="289">
        <v>31002</v>
      </c>
      <c r="J65" s="290">
        <v>155424</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30961</v>
      </c>
      <c r="G67" s="289">
        <v>0</v>
      </c>
      <c r="H67" s="289">
        <v>0</v>
      </c>
      <c r="I67" s="289">
        <v>0</v>
      </c>
      <c r="J67" s="290">
        <v>30961</v>
      </c>
    </row>
    <row r="68" spans="1:10" ht="9.1999999999999993" customHeight="1" x14ac:dyDescent="0.15">
      <c r="A68" s="288" t="s">
        <v>480</v>
      </c>
      <c r="B68" s="289">
        <v>0</v>
      </c>
      <c r="C68" s="289">
        <v>0</v>
      </c>
      <c r="D68" s="289">
        <v>0</v>
      </c>
      <c r="E68" s="289">
        <v>0</v>
      </c>
      <c r="F68" s="289">
        <v>16664</v>
      </c>
      <c r="G68" s="289">
        <v>0</v>
      </c>
      <c r="H68" s="289">
        <v>0</v>
      </c>
      <c r="I68" s="289">
        <v>0</v>
      </c>
      <c r="J68" s="290">
        <v>16664</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3184679</v>
      </c>
      <c r="C72" s="289">
        <v>712049</v>
      </c>
      <c r="D72" s="289">
        <v>155424</v>
      </c>
      <c r="E72" s="289">
        <v>0</v>
      </c>
      <c r="F72" s="289">
        <v>48411</v>
      </c>
      <c r="G72" s="289">
        <v>0</v>
      </c>
      <c r="H72" s="289">
        <v>0</v>
      </c>
      <c r="I72" s="289">
        <v>33002</v>
      </c>
      <c r="J72" s="290">
        <v>4100563</v>
      </c>
    </row>
    <row r="73" spans="1:10" ht="9.1999999999999993" customHeight="1" x14ac:dyDescent="0.15">
      <c r="A73" s="288" t="s">
        <v>156</v>
      </c>
      <c r="B73" s="289">
        <v>131224</v>
      </c>
      <c r="C73" s="289">
        <v>28154</v>
      </c>
      <c r="D73" s="289">
        <v>0</v>
      </c>
      <c r="E73" s="289">
        <v>0</v>
      </c>
      <c r="F73" s="289">
        <v>0</v>
      </c>
      <c r="G73" s="289">
        <v>0</v>
      </c>
      <c r="H73" s="289">
        <v>0</v>
      </c>
      <c r="I73" s="289">
        <v>3852</v>
      </c>
      <c r="J73" s="290">
        <v>159378</v>
      </c>
    </row>
    <row r="74" spans="1:10" ht="9.1999999999999993" customHeight="1" x14ac:dyDescent="0.15">
      <c r="A74" s="288" t="s">
        <v>485</v>
      </c>
      <c r="B74" s="289">
        <v>3315903</v>
      </c>
      <c r="C74" s="289">
        <v>740203</v>
      </c>
      <c r="D74" s="289">
        <v>155424</v>
      </c>
      <c r="E74" s="289">
        <v>0</v>
      </c>
      <c r="F74" s="289">
        <v>48411</v>
      </c>
      <c r="G74" s="289">
        <v>0</v>
      </c>
      <c r="H74" s="289">
        <v>0</v>
      </c>
      <c r="I74" s="289">
        <v>36854</v>
      </c>
      <c r="J74" s="290">
        <v>4259941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82200</v>
      </c>
      <c r="C76" s="289">
        <v>267723</v>
      </c>
      <c r="D76" s="289">
        <v>3655</v>
      </c>
      <c r="E76" s="289">
        <v>0</v>
      </c>
      <c r="F76" s="289">
        <v>50137</v>
      </c>
      <c r="G76" s="289">
        <v>0</v>
      </c>
      <c r="H76" s="289">
        <v>0</v>
      </c>
      <c r="I76" s="289">
        <v>43735</v>
      </c>
      <c r="J76" s="290">
        <v>403715</v>
      </c>
    </row>
    <row r="77" spans="1:10" ht="9.6" customHeight="1" x14ac:dyDescent="0.15">
      <c r="A77" s="296" t="s">
        <v>487</v>
      </c>
      <c r="B77" s="289">
        <v>93647</v>
      </c>
      <c r="C77" s="289">
        <v>1613806</v>
      </c>
      <c r="D77" s="289">
        <v>0</v>
      </c>
      <c r="E77" s="289">
        <v>0</v>
      </c>
      <c r="F77" s="289">
        <v>584457</v>
      </c>
      <c r="G77" s="289">
        <v>0</v>
      </c>
      <c r="H77" s="289">
        <v>0</v>
      </c>
      <c r="I77" s="289">
        <v>1068046</v>
      </c>
      <c r="J77" s="290">
        <v>2291910</v>
      </c>
    </row>
    <row r="78" spans="1:10" ht="9.6" customHeight="1" thickBot="1" x14ac:dyDescent="0.2">
      <c r="A78" s="297" t="s">
        <v>488</v>
      </c>
      <c r="B78" s="298">
        <v>175847</v>
      </c>
      <c r="C78" s="298">
        <v>1881529</v>
      </c>
      <c r="D78" s="298">
        <v>3655</v>
      </c>
      <c r="E78" s="298">
        <v>0</v>
      </c>
      <c r="F78" s="298">
        <v>634594</v>
      </c>
      <c r="G78" s="298">
        <v>0</v>
      </c>
      <c r="H78" s="298">
        <v>0</v>
      </c>
      <c r="I78" s="298">
        <v>1111781</v>
      </c>
      <c r="J78" s="299">
        <v>2695625</v>
      </c>
    </row>
    <row r="79" spans="1:10" ht="3" customHeight="1" x14ac:dyDescent="0.15">
      <c r="A79" s="300" t="s">
        <v>354</v>
      </c>
      <c r="B79" s="301"/>
      <c r="C79" s="301"/>
      <c r="D79" s="301"/>
      <c r="E79" s="301"/>
      <c r="F79" s="301"/>
      <c r="G79" s="301"/>
      <c r="H79" s="301"/>
      <c r="I79" s="301"/>
      <c r="J79" s="301"/>
    </row>
    <row r="80" spans="1:10" ht="11.25" customHeight="1" x14ac:dyDescent="0.15">
      <c r="A80" s="302">
        <v>69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16E43-9641-4C88-A266-E8FDF4C94D8C}">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552</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90771</v>
      </c>
      <c r="C16" s="289">
        <v>0</v>
      </c>
      <c r="D16" s="289">
        <v>0</v>
      </c>
      <c r="E16" s="289">
        <v>0</v>
      </c>
      <c r="F16" s="289">
        <v>123911</v>
      </c>
      <c r="G16" s="289">
        <v>0</v>
      </c>
      <c r="H16" s="289">
        <v>0</v>
      </c>
      <c r="I16" s="289">
        <v>0</v>
      </c>
      <c r="J16" s="290">
        <v>214682</v>
      </c>
    </row>
    <row r="17" spans="1:10" ht="9.1999999999999993" customHeight="1" x14ac:dyDescent="0.15">
      <c r="A17" s="288" t="s">
        <v>105</v>
      </c>
      <c r="B17" s="289">
        <v>35516</v>
      </c>
      <c r="C17" s="289">
        <v>69733</v>
      </c>
      <c r="D17" s="289">
        <v>19765</v>
      </c>
      <c r="E17" s="289">
        <v>0</v>
      </c>
      <c r="F17" s="289">
        <v>10422</v>
      </c>
      <c r="G17" s="289">
        <v>0</v>
      </c>
      <c r="H17" s="289">
        <v>0</v>
      </c>
      <c r="I17" s="289">
        <v>0</v>
      </c>
      <c r="J17" s="290">
        <v>135436</v>
      </c>
    </row>
    <row r="18" spans="1:10" ht="9.1999999999999993" customHeight="1" x14ac:dyDescent="0.15">
      <c r="A18" s="288" t="s">
        <v>93</v>
      </c>
      <c r="B18" s="289">
        <v>1969685</v>
      </c>
      <c r="C18" s="289">
        <v>131730</v>
      </c>
      <c r="D18" s="289">
        <v>0</v>
      </c>
      <c r="E18" s="289">
        <v>0</v>
      </c>
      <c r="F18" s="289">
        <v>26748</v>
      </c>
      <c r="G18" s="289">
        <v>0</v>
      </c>
      <c r="H18" s="289">
        <v>0</v>
      </c>
      <c r="I18" s="289">
        <v>0</v>
      </c>
      <c r="J18" s="290">
        <v>2128163</v>
      </c>
    </row>
    <row r="19" spans="1:10" ht="9.1999999999999993" customHeight="1" x14ac:dyDescent="0.15">
      <c r="A19" s="288" t="s">
        <v>94</v>
      </c>
      <c r="B19" s="289">
        <v>29697</v>
      </c>
      <c r="C19" s="289">
        <v>264948</v>
      </c>
      <c r="D19" s="289">
        <v>40612</v>
      </c>
      <c r="E19" s="289">
        <v>0</v>
      </c>
      <c r="F19" s="289">
        <v>0</v>
      </c>
      <c r="G19" s="289">
        <v>0</v>
      </c>
      <c r="H19" s="289">
        <v>0</v>
      </c>
      <c r="I19" s="289">
        <v>0</v>
      </c>
      <c r="J19" s="290">
        <v>335257</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2125669</v>
      </c>
      <c r="C21" s="289">
        <v>466411</v>
      </c>
      <c r="D21" s="289">
        <v>60377</v>
      </c>
      <c r="E21" s="289">
        <v>0</v>
      </c>
      <c r="F21" s="289">
        <v>161081</v>
      </c>
      <c r="G21" s="289">
        <v>0</v>
      </c>
      <c r="H21" s="289">
        <v>0</v>
      </c>
      <c r="I21" s="289">
        <v>0</v>
      </c>
      <c r="J21" s="290">
        <v>2813538</v>
      </c>
    </row>
    <row r="22" spans="1:10" ht="9.1999999999999993" customHeight="1" x14ac:dyDescent="0.15">
      <c r="A22" s="288" t="s">
        <v>108</v>
      </c>
      <c r="B22" s="289">
        <v>0</v>
      </c>
      <c r="C22" s="289">
        <v>11000</v>
      </c>
      <c r="D22" s="289">
        <v>3395</v>
      </c>
      <c r="E22" s="289">
        <v>0</v>
      </c>
      <c r="F22" s="289">
        <v>32927</v>
      </c>
      <c r="G22" s="289">
        <v>0</v>
      </c>
      <c r="H22" s="289">
        <v>0</v>
      </c>
      <c r="I22" s="289">
        <v>0</v>
      </c>
      <c r="J22" s="290">
        <v>47322</v>
      </c>
    </row>
    <row r="23" spans="1:10" ht="9.1999999999999993" customHeight="1" x14ac:dyDescent="0.15">
      <c r="A23" s="288" t="s">
        <v>465</v>
      </c>
      <c r="B23" s="289">
        <v>2125669</v>
      </c>
      <c r="C23" s="289">
        <v>477411</v>
      </c>
      <c r="D23" s="289">
        <v>63772</v>
      </c>
      <c r="E23" s="289">
        <v>0</v>
      </c>
      <c r="F23" s="289">
        <v>194008</v>
      </c>
      <c r="G23" s="289">
        <v>0</v>
      </c>
      <c r="H23" s="289">
        <v>0</v>
      </c>
      <c r="I23" s="289">
        <v>0</v>
      </c>
      <c r="J23" s="290">
        <v>2860860</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498507</v>
      </c>
      <c r="C26" s="289">
        <v>122871</v>
      </c>
      <c r="D26" s="289">
        <v>0</v>
      </c>
      <c r="E26" s="289">
        <v>0</v>
      </c>
      <c r="F26" s="289">
        <v>0</v>
      </c>
      <c r="G26" s="289">
        <v>0</v>
      </c>
      <c r="H26" s="289">
        <v>0</v>
      </c>
      <c r="I26" s="289">
        <v>0</v>
      </c>
      <c r="J26" s="290">
        <v>621378</v>
      </c>
    </row>
    <row r="27" spans="1:10" ht="9.1999999999999993" customHeight="1" x14ac:dyDescent="0.15">
      <c r="A27" s="288" t="s">
        <v>112</v>
      </c>
      <c r="B27" s="289">
        <v>579887</v>
      </c>
      <c r="C27" s="289">
        <v>95435</v>
      </c>
      <c r="D27" s="289">
        <v>0</v>
      </c>
      <c r="E27" s="289">
        <v>0</v>
      </c>
      <c r="F27" s="289">
        <v>0</v>
      </c>
      <c r="G27" s="289">
        <v>0</v>
      </c>
      <c r="H27" s="289">
        <v>0</v>
      </c>
      <c r="I27" s="289">
        <v>0</v>
      </c>
      <c r="J27" s="290">
        <v>675322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76229</v>
      </c>
      <c r="C30" s="289">
        <v>15572</v>
      </c>
      <c r="D30" s="289">
        <v>0</v>
      </c>
      <c r="E30" s="289">
        <v>0</v>
      </c>
      <c r="F30" s="289">
        <v>0</v>
      </c>
      <c r="G30" s="289">
        <v>0</v>
      </c>
      <c r="H30" s="289">
        <v>0</v>
      </c>
      <c r="I30" s="289">
        <v>0</v>
      </c>
      <c r="J30" s="290">
        <v>91801</v>
      </c>
    </row>
    <row r="31" spans="1:10" ht="9.1999999999999993" customHeight="1" x14ac:dyDescent="0.15">
      <c r="A31" s="288" t="s">
        <v>467</v>
      </c>
      <c r="B31" s="289">
        <v>27391</v>
      </c>
      <c r="C31" s="289">
        <v>0</v>
      </c>
      <c r="D31" s="289">
        <v>0</v>
      </c>
      <c r="E31" s="289">
        <v>0</v>
      </c>
      <c r="F31" s="289">
        <v>0</v>
      </c>
      <c r="G31" s="289">
        <v>0</v>
      </c>
      <c r="H31" s="289">
        <v>0</v>
      </c>
      <c r="I31" s="289">
        <v>0</v>
      </c>
      <c r="J31" s="290">
        <v>27391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30979</v>
      </c>
      <c r="C33" s="289">
        <v>0</v>
      </c>
      <c r="D33" s="289">
        <v>0</v>
      </c>
      <c r="E33" s="289">
        <v>0</v>
      </c>
      <c r="F33" s="289">
        <v>0</v>
      </c>
      <c r="G33" s="289">
        <v>0</v>
      </c>
      <c r="H33" s="289">
        <v>0</v>
      </c>
      <c r="I33" s="289">
        <v>0</v>
      </c>
      <c r="J33" s="290">
        <v>30979</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1212993</v>
      </c>
      <c r="C38" s="289">
        <v>233878</v>
      </c>
      <c r="D38" s="289">
        <v>0</v>
      </c>
      <c r="E38" s="289">
        <v>0</v>
      </c>
      <c r="F38" s="289">
        <v>0</v>
      </c>
      <c r="G38" s="289">
        <v>0</v>
      </c>
      <c r="H38" s="289">
        <v>0</v>
      </c>
      <c r="I38" s="289">
        <v>0</v>
      </c>
      <c r="J38" s="290">
        <v>1446871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11554</v>
      </c>
      <c r="C40" s="289">
        <v>0</v>
      </c>
      <c r="D40" s="289">
        <v>0</v>
      </c>
      <c r="E40" s="289">
        <v>0</v>
      </c>
      <c r="F40" s="289">
        <v>0</v>
      </c>
      <c r="G40" s="289">
        <v>0</v>
      </c>
      <c r="H40" s="289">
        <v>0</v>
      </c>
      <c r="I40" s="289">
        <v>0</v>
      </c>
      <c r="J40" s="290">
        <v>11554</v>
      </c>
    </row>
    <row r="41" spans="1:10" ht="9.1999999999999993" customHeight="1" x14ac:dyDescent="0.15">
      <c r="A41" s="288" t="s">
        <v>469</v>
      </c>
      <c r="B41" s="289">
        <v>0</v>
      </c>
      <c r="C41" s="289">
        <v>3303</v>
      </c>
      <c r="D41" s="289">
        <v>0</v>
      </c>
      <c r="E41" s="289">
        <v>0</v>
      </c>
      <c r="F41" s="289">
        <v>0</v>
      </c>
      <c r="G41" s="289">
        <v>0</v>
      </c>
      <c r="H41" s="289">
        <v>0</v>
      </c>
      <c r="I41" s="289">
        <v>0</v>
      </c>
      <c r="J41" s="290">
        <v>3303</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18738</v>
      </c>
      <c r="C43" s="289">
        <v>0</v>
      </c>
      <c r="D43" s="289">
        <v>0</v>
      </c>
      <c r="E43" s="289">
        <v>0</v>
      </c>
      <c r="F43" s="289">
        <v>0</v>
      </c>
      <c r="G43" s="289">
        <v>0</v>
      </c>
      <c r="H43" s="289">
        <v>0</v>
      </c>
      <c r="I43" s="289">
        <v>0</v>
      </c>
      <c r="J43" s="290">
        <v>18738</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6101</v>
      </c>
      <c r="C45" s="289">
        <v>0</v>
      </c>
      <c r="D45" s="289">
        <v>0</v>
      </c>
      <c r="E45" s="289">
        <v>0</v>
      </c>
      <c r="F45" s="289">
        <v>0</v>
      </c>
      <c r="G45" s="289">
        <v>0</v>
      </c>
      <c r="H45" s="289">
        <v>0</v>
      </c>
      <c r="I45" s="289">
        <v>0</v>
      </c>
      <c r="J45" s="290">
        <v>6101</v>
      </c>
    </row>
    <row r="46" spans="1:10" ht="9.1999999999999993" customHeight="1" x14ac:dyDescent="0.15">
      <c r="A46" s="288" t="s">
        <v>471</v>
      </c>
      <c r="B46" s="289">
        <v>103210</v>
      </c>
      <c r="C46" s="289">
        <v>20347</v>
      </c>
      <c r="D46" s="289">
        <v>0</v>
      </c>
      <c r="E46" s="289">
        <v>0</v>
      </c>
      <c r="F46" s="289">
        <v>0</v>
      </c>
      <c r="G46" s="289">
        <v>0</v>
      </c>
      <c r="H46" s="289">
        <v>0</v>
      </c>
      <c r="I46" s="289">
        <v>0</v>
      </c>
      <c r="J46" s="290">
        <v>123557</v>
      </c>
    </row>
    <row r="47" spans="1:10" ht="9.1999999999999993" customHeight="1" x14ac:dyDescent="0.15">
      <c r="A47" s="288" t="s">
        <v>131</v>
      </c>
      <c r="B47" s="289">
        <v>155330</v>
      </c>
      <c r="C47" s="289">
        <v>0</v>
      </c>
      <c r="D47" s="289">
        <v>0</v>
      </c>
      <c r="E47" s="289">
        <v>0</v>
      </c>
      <c r="F47" s="289">
        <v>0</v>
      </c>
      <c r="G47" s="289">
        <v>0</v>
      </c>
      <c r="H47" s="289">
        <v>0</v>
      </c>
      <c r="I47" s="289">
        <v>0</v>
      </c>
      <c r="J47" s="290">
        <v>155330</v>
      </c>
    </row>
    <row r="48" spans="1:10" ht="9.1999999999999993" customHeight="1" x14ac:dyDescent="0.15">
      <c r="A48" s="288" t="s">
        <v>132</v>
      </c>
      <c r="B48" s="289">
        <v>11260</v>
      </c>
      <c r="C48" s="289">
        <v>0</v>
      </c>
      <c r="D48" s="289">
        <v>0</v>
      </c>
      <c r="E48" s="289">
        <v>0</v>
      </c>
      <c r="F48" s="289">
        <v>0</v>
      </c>
      <c r="G48" s="289">
        <v>0</v>
      </c>
      <c r="H48" s="289">
        <v>0</v>
      </c>
      <c r="I48" s="289">
        <v>0</v>
      </c>
      <c r="J48" s="290">
        <v>11260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202270</v>
      </c>
      <c r="C51" s="289">
        <v>0</v>
      </c>
      <c r="D51" s="289">
        <v>0</v>
      </c>
      <c r="E51" s="289">
        <v>0</v>
      </c>
      <c r="F51" s="289">
        <v>0</v>
      </c>
      <c r="G51" s="289">
        <v>0</v>
      </c>
      <c r="H51" s="289">
        <v>0</v>
      </c>
      <c r="I51" s="289">
        <v>0</v>
      </c>
      <c r="J51" s="290">
        <v>202270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97141</v>
      </c>
      <c r="C53" s="289">
        <v>0</v>
      </c>
      <c r="D53" s="289">
        <v>0</v>
      </c>
      <c r="E53" s="289">
        <v>0</v>
      </c>
      <c r="F53" s="289">
        <v>0</v>
      </c>
      <c r="G53" s="289">
        <v>0</v>
      </c>
      <c r="H53" s="289">
        <v>0</v>
      </c>
      <c r="I53" s="289">
        <v>0</v>
      </c>
      <c r="J53" s="290">
        <v>97141</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30965</v>
      </c>
      <c r="C55" s="289">
        <v>0</v>
      </c>
      <c r="D55" s="289">
        <v>0</v>
      </c>
      <c r="E55" s="289">
        <v>0</v>
      </c>
      <c r="F55" s="289">
        <v>0</v>
      </c>
      <c r="G55" s="289">
        <v>0</v>
      </c>
      <c r="H55" s="289">
        <v>0</v>
      </c>
      <c r="I55" s="289">
        <v>0</v>
      </c>
      <c r="J55" s="290">
        <v>30965</v>
      </c>
    </row>
    <row r="56" spans="1:10" ht="9.1999999999999993" customHeight="1" x14ac:dyDescent="0.15">
      <c r="A56" s="288" t="s">
        <v>474</v>
      </c>
      <c r="B56" s="289">
        <v>167874</v>
      </c>
      <c r="C56" s="289">
        <v>0</v>
      </c>
      <c r="D56" s="289">
        <v>0</v>
      </c>
      <c r="E56" s="289">
        <v>0</v>
      </c>
      <c r="F56" s="289">
        <v>0</v>
      </c>
      <c r="G56" s="289">
        <v>0</v>
      </c>
      <c r="H56" s="289">
        <v>0</v>
      </c>
      <c r="I56" s="289">
        <v>0</v>
      </c>
      <c r="J56" s="290">
        <v>167874</v>
      </c>
    </row>
    <row r="57" spans="1:10" ht="9.1999999999999993" customHeight="1" x14ac:dyDescent="0.15">
      <c r="A57" s="288" t="s">
        <v>475</v>
      </c>
      <c r="B57" s="289">
        <v>1892</v>
      </c>
      <c r="C57" s="289">
        <v>0</v>
      </c>
      <c r="D57" s="289">
        <v>0</v>
      </c>
      <c r="E57" s="289">
        <v>0</v>
      </c>
      <c r="F57" s="289">
        <v>0</v>
      </c>
      <c r="G57" s="289">
        <v>0</v>
      </c>
      <c r="H57" s="289">
        <v>0</v>
      </c>
      <c r="I57" s="289">
        <v>0</v>
      </c>
      <c r="J57" s="290">
        <v>1892</v>
      </c>
    </row>
    <row r="58" spans="1:10" ht="9.1999999999999993" customHeight="1" x14ac:dyDescent="0.15">
      <c r="A58" s="288" t="s">
        <v>142</v>
      </c>
      <c r="B58" s="289">
        <v>19336</v>
      </c>
      <c r="C58" s="289">
        <v>0</v>
      </c>
      <c r="D58" s="289">
        <v>0</v>
      </c>
      <c r="E58" s="289">
        <v>0</v>
      </c>
      <c r="F58" s="289">
        <v>0</v>
      </c>
      <c r="G58" s="289">
        <v>0</v>
      </c>
      <c r="H58" s="289">
        <v>0</v>
      </c>
      <c r="I58" s="289">
        <v>0</v>
      </c>
      <c r="J58" s="290">
        <v>19336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825671</v>
      </c>
      <c r="C60" s="289">
        <v>23650</v>
      </c>
      <c r="D60" s="289">
        <v>0</v>
      </c>
      <c r="E60" s="289">
        <v>0</v>
      </c>
      <c r="F60" s="289">
        <v>0</v>
      </c>
      <c r="G60" s="289">
        <v>0</v>
      </c>
      <c r="H60" s="289">
        <v>0</v>
      </c>
      <c r="I60" s="289">
        <v>0</v>
      </c>
      <c r="J60" s="290">
        <v>849321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5397</v>
      </c>
      <c r="C62" s="289">
        <v>0</v>
      </c>
      <c r="D62" s="289">
        <v>75842</v>
      </c>
      <c r="E62" s="289">
        <v>0</v>
      </c>
      <c r="F62" s="289">
        <v>0</v>
      </c>
      <c r="G62" s="289">
        <v>0</v>
      </c>
      <c r="H62" s="289">
        <v>0</v>
      </c>
      <c r="I62" s="289">
        <v>0</v>
      </c>
      <c r="J62" s="290">
        <v>81239</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5397</v>
      </c>
      <c r="C65" s="289">
        <v>0</v>
      </c>
      <c r="D65" s="289">
        <v>75842</v>
      </c>
      <c r="E65" s="289">
        <v>0</v>
      </c>
      <c r="F65" s="289">
        <v>0</v>
      </c>
      <c r="G65" s="289">
        <v>0</v>
      </c>
      <c r="H65" s="289">
        <v>0</v>
      </c>
      <c r="I65" s="289">
        <v>0</v>
      </c>
      <c r="J65" s="290">
        <v>81239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36301</v>
      </c>
      <c r="D67" s="289">
        <v>0</v>
      </c>
      <c r="E67" s="289">
        <v>0</v>
      </c>
      <c r="F67" s="289">
        <v>35577</v>
      </c>
      <c r="G67" s="289">
        <v>0</v>
      </c>
      <c r="H67" s="289">
        <v>0</v>
      </c>
      <c r="I67" s="289">
        <v>0</v>
      </c>
      <c r="J67" s="290">
        <v>71878</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2044061</v>
      </c>
      <c r="C72" s="289">
        <v>293829</v>
      </c>
      <c r="D72" s="289">
        <v>75842</v>
      </c>
      <c r="E72" s="289">
        <v>0</v>
      </c>
      <c r="F72" s="289">
        <v>35577</v>
      </c>
      <c r="G72" s="289">
        <v>0</v>
      </c>
      <c r="H72" s="289">
        <v>0</v>
      </c>
      <c r="I72" s="289">
        <v>0</v>
      </c>
      <c r="J72" s="290">
        <v>2449309</v>
      </c>
    </row>
    <row r="73" spans="1:10" ht="9.1999999999999993" customHeight="1" x14ac:dyDescent="0.15">
      <c r="A73" s="288" t="s">
        <v>156</v>
      </c>
      <c r="B73" s="289">
        <v>47322</v>
      </c>
      <c r="C73" s="289">
        <v>0</v>
      </c>
      <c r="D73" s="289">
        <v>0</v>
      </c>
      <c r="E73" s="289">
        <v>0</v>
      </c>
      <c r="F73" s="289">
        <v>0</v>
      </c>
      <c r="G73" s="289">
        <v>0</v>
      </c>
      <c r="H73" s="289">
        <v>0</v>
      </c>
      <c r="I73" s="289">
        <v>0</v>
      </c>
      <c r="J73" s="290">
        <v>47322</v>
      </c>
    </row>
    <row r="74" spans="1:10" ht="9.1999999999999993" customHeight="1" x14ac:dyDescent="0.15">
      <c r="A74" s="288" t="s">
        <v>485</v>
      </c>
      <c r="B74" s="289">
        <v>2091383</v>
      </c>
      <c r="C74" s="289">
        <v>293829</v>
      </c>
      <c r="D74" s="289">
        <v>75842</v>
      </c>
      <c r="E74" s="289">
        <v>0</v>
      </c>
      <c r="F74" s="289">
        <v>35577</v>
      </c>
      <c r="G74" s="289">
        <v>0</v>
      </c>
      <c r="H74" s="289">
        <v>0</v>
      </c>
      <c r="I74" s="289">
        <v>0</v>
      </c>
      <c r="J74" s="290">
        <v>2496631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34286</v>
      </c>
      <c r="C76" s="289">
        <v>183582</v>
      </c>
      <c r="D76" s="289">
        <v>-12070</v>
      </c>
      <c r="E76" s="289">
        <v>0</v>
      </c>
      <c r="F76" s="289">
        <v>158431</v>
      </c>
      <c r="G76" s="289">
        <v>0</v>
      </c>
      <c r="H76" s="289">
        <v>0</v>
      </c>
      <c r="I76" s="289">
        <v>0</v>
      </c>
      <c r="J76" s="290">
        <v>364229</v>
      </c>
    </row>
    <row r="77" spans="1:10" ht="9.6" customHeight="1" x14ac:dyDescent="0.15">
      <c r="A77" s="296" t="s">
        <v>487</v>
      </c>
      <c r="B77" s="289">
        <v>840943</v>
      </c>
      <c r="C77" s="289">
        <v>1389251</v>
      </c>
      <c r="D77" s="289">
        <v>12070</v>
      </c>
      <c r="E77" s="289">
        <v>0</v>
      </c>
      <c r="F77" s="289">
        <v>608329</v>
      </c>
      <c r="G77" s="289">
        <v>0</v>
      </c>
      <c r="H77" s="289">
        <v>0</v>
      </c>
      <c r="I77" s="289">
        <v>0</v>
      </c>
      <c r="J77" s="290">
        <v>2850593</v>
      </c>
    </row>
    <row r="78" spans="1:10" ht="9.6" customHeight="1" thickBot="1" x14ac:dyDescent="0.2">
      <c r="A78" s="297" t="s">
        <v>488</v>
      </c>
      <c r="B78" s="298">
        <v>875229</v>
      </c>
      <c r="C78" s="298">
        <v>1572833</v>
      </c>
      <c r="D78" s="298">
        <v>0</v>
      </c>
      <c r="E78" s="298">
        <v>0</v>
      </c>
      <c r="F78" s="298">
        <v>766760</v>
      </c>
      <c r="G78" s="298">
        <v>0</v>
      </c>
      <c r="H78" s="298">
        <v>0</v>
      </c>
      <c r="I78" s="298">
        <v>0</v>
      </c>
      <c r="J78" s="299">
        <v>3214822</v>
      </c>
    </row>
    <row r="79" spans="1:10" ht="3" customHeight="1" x14ac:dyDescent="0.15">
      <c r="A79" s="300" t="s">
        <v>354</v>
      </c>
      <c r="B79" s="301"/>
      <c r="C79" s="301"/>
      <c r="D79" s="301"/>
      <c r="E79" s="301"/>
      <c r="F79" s="301"/>
      <c r="G79" s="301"/>
      <c r="H79" s="301"/>
      <c r="I79" s="301"/>
      <c r="J79" s="301"/>
    </row>
    <row r="80" spans="1:10" ht="11.25" customHeight="1" x14ac:dyDescent="0.15">
      <c r="A80" s="302">
        <v>70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281F-6E54-4683-AED2-408E68616A5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232</v>
      </c>
      <c r="C17" s="289">
        <v>0</v>
      </c>
      <c r="D17" s="289">
        <v>0</v>
      </c>
      <c r="E17" s="289">
        <v>0</v>
      </c>
      <c r="F17" s="289">
        <v>0</v>
      </c>
      <c r="G17" s="289">
        <v>0</v>
      </c>
      <c r="H17" s="289">
        <v>0</v>
      </c>
      <c r="I17" s="289">
        <v>0</v>
      </c>
      <c r="J17" s="290">
        <v>232</v>
      </c>
    </row>
    <row r="18" spans="1:10" ht="9.1999999999999993" customHeight="1" x14ac:dyDescent="0.15">
      <c r="A18" s="288" t="s">
        <v>93</v>
      </c>
      <c r="B18" s="289">
        <v>138220</v>
      </c>
      <c r="C18" s="289">
        <v>3642</v>
      </c>
      <c r="D18" s="289">
        <v>0</v>
      </c>
      <c r="E18" s="289">
        <v>0</v>
      </c>
      <c r="F18" s="289">
        <v>660</v>
      </c>
      <c r="G18" s="289">
        <v>0</v>
      </c>
      <c r="H18" s="289">
        <v>0</v>
      </c>
      <c r="I18" s="289">
        <v>0</v>
      </c>
      <c r="J18" s="290">
        <v>142522</v>
      </c>
    </row>
    <row r="19" spans="1:10" ht="9.1999999999999993" customHeight="1" x14ac:dyDescent="0.15">
      <c r="A19" s="288" t="s">
        <v>94</v>
      </c>
      <c r="B19" s="289">
        <v>17774</v>
      </c>
      <c r="C19" s="289">
        <v>14828</v>
      </c>
      <c r="D19" s="289">
        <v>0</v>
      </c>
      <c r="E19" s="289">
        <v>0</v>
      </c>
      <c r="F19" s="289">
        <v>0</v>
      </c>
      <c r="G19" s="289">
        <v>0</v>
      </c>
      <c r="H19" s="289">
        <v>0</v>
      </c>
      <c r="I19" s="289">
        <v>0</v>
      </c>
      <c r="J19" s="290">
        <v>32602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156226</v>
      </c>
      <c r="C21" s="289">
        <v>18470</v>
      </c>
      <c r="D21" s="289">
        <v>0</v>
      </c>
      <c r="E21" s="289">
        <v>0</v>
      </c>
      <c r="F21" s="289">
        <v>660</v>
      </c>
      <c r="G21" s="289">
        <v>0</v>
      </c>
      <c r="H21" s="289">
        <v>0</v>
      </c>
      <c r="I21" s="289">
        <v>0</v>
      </c>
      <c r="J21" s="290">
        <v>175356</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156226</v>
      </c>
      <c r="C23" s="289">
        <v>18470</v>
      </c>
      <c r="D23" s="289">
        <v>0</v>
      </c>
      <c r="E23" s="289">
        <v>0</v>
      </c>
      <c r="F23" s="289">
        <v>660</v>
      </c>
      <c r="G23" s="289">
        <v>0</v>
      </c>
      <c r="H23" s="289">
        <v>0</v>
      </c>
      <c r="I23" s="289">
        <v>0</v>
      </c>
      <c r="J23" s="290">
        <v>175356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60298</v>
      </c>
      <c r="C26" s="289">
        <v>0</v>
      </c>
      <c r="D26" s="289">
        <v>0</v>
      </c>
      <c r="E26" s="289">
        <v>0</v>
      </c>
      <c r="F26" s="289">
        <v>0</v>
      </c>
      <c r="G26" s="289">
        <v>0</v>
      </c>
      <c r="H26" s="289">
        <v>0</v>
      </c>
      <c r="I26" s="289">
        <v>0</v>
      </c>
      <c r="J26" s="290">
        <v>60298</v>
      </c>
    </row>
    <row r="27" spans="1:10" ht="9.1999999999999993" customHeight="1" x14ac:dyDescent="0.15">
      <c r="A27" s="288" t="s">
        <v>112</v>
      </c>
      <c r="B27" s="289">
        <v>0</v>
      </c>
      <c r="C27" s="289">
        <v>0</v>
      </c>
      <c r="D27" s="289">
        <v>0</v>
      </c>
      <c r="E27" s="289">
        <v>0</v>
      </c>
      <c r="F27" s="289">
        <v>0</v>
      </c>
      <c r="G27" s="289">
        <v>0</v>
      </c>
      <c r="H27" s="289">
        <v>0</v>
      </c>
      <c r="I27" s="289">
        <v>0</v>
      </c>
      <c r="J27" s="290">
        <v>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3457</v>
      </c>
      <c r="C34" s="289">
        <v>0</v>
      </c>
      <c r="D34" s="289">
        <v>0</v>
      </c>
      <c r="E34" s="289">
        <v>0</v>
      </c>
      <c r="F34" s="289">
        <v>0</v>
      </c>
      <c r="G34" s="289">
        <v>0</v>
      </c>
      <c r="H34" s="289">
        <v>0</v>
      </c>
      <c r="I34" s="289">
        <v>0</v>
      </c>
      <c r="J34" s="290">
        <v>3457</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63755</v>
      </c>
      <c r="C38" s="289">
        <v>0</v>
      </c>
      <c r="D38" s="289">
        <v>0</v>
      </c>
      <c r="E38" s="289">
        <v>0</v>
      </c>
      <c r="F38" s="289">
        <v>0</v>
      </c>
      <c r="G38" s="289">
        <v>0</v>
      </c>
      <c r="H38" s="289">
        <v>0</v>
      </c>
      <c r="I38" s="289">
        <v>0</v>
      </c>
      <c r="J38" s="290">
        <v>63755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11262</v>
      </c>
      <c r="C42" s="289">
        <v>0</v>
      </c>
      <c r="D42" s="289">
        <v>0</v>
      </c>
      <c r="E42" s="289">
        <v>0</v>
      </c>
      <c r="F42" s="289">
        <v>0</v>
      </c>
      <c r="G42" s="289">
        <v>0</v>
      </c>
      <c r="H42" s="289">
        <v>0</v>
      </c>
      <c r="I42" s="289">
        <v>0</v>
      </c>
      <c r="J42" s="290">
        <v>11262</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1397</v>
      </c>
      <c r="C44" s="289">
        <v>13</v>
      </c>
      <c r="D44" s="289">
        <v>0</v>
      </c>
      <c r="E44" s="289">
        <v>0</v>
      </c>
      <c r="F44" s="289">
        <v>0</v>
      </c>
      <c r="G44" s="289">
        <v>0</v>
      </c>
      <c r="H44" s="289">
        <v>0</v>
      </c>
      <c r="I44" s="289">
        <v>0</v>
      </c>
      <c r="J44" s="290">
        <v>1410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22867</v>
      </c>
      <c r="C48" s="289">
        <v>250</v>
      </c>
      <c r="D48" s="289">
        <v>0</v>
      </c>
      <c r="E48" s="289">
        <v>0</v>
      </c>
      <c r="F48" s="289">
        <v>0</v>
      </c>
      <c r="G48" s="289">
        <v>0</v>
      </c>
      <c r="H48" s="289">
        <v>0</v>
      </c>
      <c r="I48" s="289">
        <v>0</v>
      </c>
      <c r="J48" s="290">
        <v>23117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5782</v>
      </c>
      <c r="D50" s="294">
        <v>0</v>
      </c>
      <c r="E50" s="294">
        <v>0</v>
      </c>
      <c r="F50" s="294">
        <v>0</v>
      </c>
      <c r="G50" s="294">
        <v>0</v>
      </c>
      <c r="H50" s="294">
        <v>0</v>
      </c>
      <c r="I50" s="294">
        <v>0</v>
      </c>
      <c r="J50" s="290">
        <v>5782</v>
      </c>
    </row>
    <row r="51" spans="1:10" ht="9.1999999999999993" customHeight="1" x14ac:dyDescent="0.15">
      <c r="A51" s="288" t="s">
        <v>135</v>
      </c>
      <c r="B51" s="289">
        <v>19231</v>
      </c>
      <c r="C51" s="289">
        <v>0</v>
      </c>
      <c r="D51" s="289">
        <v>0</v>
      </c>
      <c r="E51" s="289">
        <v>0</v>
      </c>
      <c r="F51" s="289">
        <v>0</v>
      </c>
      <c r="G51" s="289">
        <v>0</v>
      </c>
      <c r="H51" s="289">
        <v>0</v>
      </c>
      <c r="I51" s="289">
        <v>0</v>
      </c>
      <c r="J51" s="290">
        <v>19231</v>
      </c>
    </row>
    <row r="52" spans="1:10" ht="9.1999999999999993" customHeight="1" x14ac:dyDescent="0.15">
      <c r="A52" s="288" t="s">
        <v>473</v>
      </c>
      <c r="B52" s="289">
        <v>2606</v>
      </c>
      <c r="C52" s="289">
        <v>0</v>
      </c>
      <c r="D52" s="289">
        <v>0</v>
      </c>
      <c r="E52" s="289">
        <v>0</v>
      </c>
      <c r="F52" s="289">
        <v>0</v>
      </c>
      <c r="G52" s="289">
        <v>0</v>
      </c>
      <c r="H52" s="289">
        <v>0</v>
      </c>
      <c r="I52" s="289">
        <v>0</v>
      </c>
      <c r="J52" s="290">
        <v>2606</v>
      </c>
    </row>
    <row r="53" spans="1:10" ht="9.1999999999999993" customHeight="1" x14ac:dyDescent="0.15">
      <c r="A53" s="288" t="s">
        <v>137</v>
      </c>
      <c r="B53" s="289">
        <v>3532</v>
      </c>
      <c r="C53" s="289">
        <v>0</v>
      </c>
      <c r="D53" s="289">
        <v>0</v>
      </c>
      <c r="E53" s="289">
        <v>0</v>
      </c>
      <c r="F53" s="289">
        <v>0</v>
      </c>
      <c r="G53" s="289">
        <v>0</v>
      </c>
      <c r="H53" s="289">
        <v>0</v>
      </c>
      <c r="I53" s="289">
        <v>0</v>
      </c>
      <c r="J53" s="290">
        <v>3532</v>
      </c>
    </row>
    <row r="54" spans="1:10" ht="9.1999999999999993" customHeight="1" x14ac:dyDescent="0.15">
      <c r="A54" s="288" t="s">
        <v>138</v>
      </c>
      <c r="B54" s="289">
        <v>3766</v>
      </c>
      <c r="C54" s="289">
        <v>0</v>
      </c>
      <c r="D54" s="289">
        <v>0</v>
      </c>
      <c r="E54" s="289">
        <v>0</v>
      </c>
      <c r="F54" s="289">
        <v>0</v>
      </c>
      <c r="G54" s="289">
        <v>0</v>
      </c>
      <c r="H54" s="289">
        <v>0</v>
      </c>
      <c r="I54" s="289">
        <v>0</v>
      </c>
      <c r="J54" s="290">
        <v>3766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311</v>
      </c>
      <c r="C56" s="289">
        <v>0</v>
      </c>
      <c r="D56" s="289">
        <v>0</v>
      </c>
      <c r="E56" s="289">
        <v>0</v>
      </c>
      <c r="F56" s="289">
        <v>0</v>
      </c>
      <c r="G56" s="289">
        <v>0</v>
      </c>
      <c r="H56" s="289">
        <v>0</v>
      </c>
      <c r="I56" s="289">
        <v>0</v>
      </c>
      <c r="J56" s="290">
        <v>311</v>
      </c>
    </row>
    <row r="57" spans="1:10" ht="9.1999999999999993" customHeight="1" x14ac:dyDescent="0.15">
      <c r="A57" s="288" t="s">
        <v>475</v>
      </c>
      <c r="B57" s="289">
        <v>81</v>
      </c>
      <c r="C57" s="289">
        <v>0</v>
      </c>
      <c r="D57" s="289">
        <v>0</v>
      </c>
      <c r="E57" s="289">
        <v>0</v>
      </c>
      <c r="F57" s="289">
        <v>0</v>
      </c>
      <c r="G57" s="289">
        <v>0</v>
      </c>
      <c r="H57" s="289">
        <v>0</v>
      </c>
      <c r="I57" s="289">
        <v>0</v>
      </c>
      <c r="J57" s="290">
        <v>81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65053</v>
      </c>
      <c r="C60" s="289">
        <v>6045</v>
      </c>
      <c r="D60" s="289">
        <v>0</v>
      </c>
      <c r="E60" s="289">
        <v>0</v>
      </c>
      <c r="F60" s="289">
        <v>0</v>
      </c>
      <c r="G60" s="289">
        <v>0</v>
      </c>
      <c r="H60" s="289">
        <v>0</v>
      </c>
      <c r="I60" s="289">
        <v>0</v>
      </c>
      <c r="J60" s="290">
        <v>71098</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128808</v>
      </c>
      <c r="C72" s="289">
        <v>6045</v>
      </c>
      <c r="D72" s="289">
        <v>0</v>
      </c>
      <c r="E72" s="289">
        <v>0</v>
      </c>
      <c r="F72" s="289">
        <v>0</v>
      </c>
      <c r="G72" s="289">
        <v>0</v>
      </c>
      <c r="H72" s="289">
        <v>0</v>
      </c>
      <c r="I72" s="289">
        <v>0</v>
      </c>
      <c r="J72" s="290">
        <v>134853</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128808</v>
      </c>
      <c r="C74" s="289">
        <v>6045</v>
      </c>
      <c r="D74" s="289">
        <v>0</v>
      </c>
      <c r="E74" s="289">
        <v>0</v>
      </c>
      <c r="F74" s="289">
        <v>0</v>
      </c>
      <c r="G74" s="289">
        <v>0</v>
      </c>
      <c r="H74" s="289">
        <v>0</v>
      </c>
      <c r="I74" s="289">
        <v>0</v>
      </c>
      <c r="J74" s="290">
        <v>134853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27418</v>
      </c>
      <c r="C76" s="289">
        <v>12425</v>
      </c>
      <c r="D76" s="289">
        <v>0</v>
      </c>
      <c r="E76" s="289">
        <v>0</v>
      </c>
      <c r="F76" s="289">
        <v>660</v>
      </c>
      <c r="G76" s="289">
        <v>0</v>
      </c>
      <c r="H76" s="289">
        <v>0</v>
      </c>
      <c r="I76" s="289">
        <v>0</v>
      </c>
      <c r="J76" s="290">
        <v>40503</v>
      </c>
    </row>
    <row r="77" spans="1:10" ht="9.6" customHeight="1" x14ac:dyDescent="0.15">
      <c r="A77" s="296" t="s">
        <v>487</v>
      </c>
      <c r="B77" s="289">
        <v>165179</v>
      </c>
      <c r="C77" s="289">
        <v>35098</v>
      </c>
      <c r="D77" s="289">
        <v>0</v>
      </c>
      <c r="E77" s="289">
        <v>0</v>
      </c>
      <c r="F77" s="289">
        <v>1603</v>
      </c>
      <c r="G77" s="289">
        <v>0</v>
      </c>
      <c r="H77" s="289">
        <v>0</v>
      </c>
      <c r="I77" s="289">
        <v>0</v>
      </c>
      <c r="J77" s="290">
        <v>201880</v>
      </c>
    </row>
    <row r="78" spans="1:10" ht="9.6" customHeight="1" thickBot="1" x14ac:dyDescent="0.2">
      <c r="A78" s="297" t="s">
        <v>488</v>
      </c>
      <c r="B78" s="298">
        <v>192597</v>
      </c>
      <c r="C78" s="298">
        <v>47523</v>
      </c>
      <c r="D78" s="298">
        <v>0</v>
      </c>
      <c r="E78" s="298">
        <v>0</v>
      </c>
      <c r="F78" s="298">
        <v>2263</v>
      </c>
      <c r="G78" s="298">
        <v>0</v>
      </c>
      <c r="H78" s="298">
        <v>0</v>
      </c>
      <c r="I78" s="298">
        <v>0</v>
      </c>
      <c r="J78" s="299">
        <v>242383</v>
      </c>
    </row>
    <row r="79" spans="1:10" ht="3" customHeight="1" x14ac:dyDescent="0.15">
      <c r="A79" s="300" t="s">
        <v>354</v>
      </c>
      <c r="B79" s="301"/>
      <c r="C79" s="301"/>
      <c r="D79" s="301"/>
      <c r="E79" s="301"/>
      <c r="F79" s="301"/>
      <c r="G79" s="301"/>
      <c r="H79" s="301"/>
      <c r="I79" s="301"/>
      <c r="J79" s="301"/>
    </row>
    <row r="80" spans="1:10" ht="11.25" customHeight="1" x14ac:dyDescent="0.15">
      <c r="A80" s="302">
        <v>71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94FA2-59ED-4E23-85C9-A4DC9EA51206}">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535589</v>
      </c>
      <c r="C16" s="289">
        <v>0</v>
      </c>
      <c r="D16" s="289">
        <v>0</v>
      </c>
      <c r="E16" s="289">
        <v>217525</v>
      </c>
      <c r="F16" s="289">
        <v>0</v>
      </c>
      <c r="G16" s="289">
        <v>0</v>
      </c>
      <c r="H16" s="289">
        <v>0</v>
      </c>
      <c r="I16" s="289">
        <v>0</v>
      </c>
      <c r="J16" s="290">
        <v>753114</v>
      </c>
    </row>
    <row r="17" spans="1:10" ht="9.1999999999999993" customHeight="1" x14ac:dyDescent="0.15">
      <c r="A17" s="288" t="s">
        <v>105</v>
      </c>
      <c r="B17" s="289">
        <v>67852</v>
      </c>
      <c r="C17" s="289">
        <v>2772</v>
      </c>
      <c r="D17" s="289">
        <v>31129</v>
      </c>
      <c r="E17" s="289">
        <v>5758</v>
      </c>
      <c r="F17" s="289">
        <v>952</v>
      </c>
      <c r="G17" s="289">
        <v>0</v>
      </c>
      <c r="H17" s="289">
        <v>0</v>
      </c>
      <c r="I17" s="289">
        <v>0</v>
      </c>
      <c r="J17" s="290">
        <v>108463</v>
      </c>
    </row>
    <row r="18" spans="1:10" ht="9.1999999999999993" customHeight="1" x14ac:dyDescent="0.15">
      <c r="A18" s="288" t="s">
        <v>93</v>
      </c>
      <c r="B18" s="289">
        <v>3022524</v>
      </c>
      <c r="C18" s="289">
        <v>128047</v>
      </c>
      <c r="D18" s="289">
        <v>0</v>
      </c>
      <c r="E18" s="289">
        <v>5281</v>
      </c>
      <c r="F18" s="289">
        <v>0</v>
      </c>
      <c r="G18" s="289">
        <v>0</v>
      </c>
      <c r="H18" s="289">
        <v>0</v>
      </c>
      <c r="I18" s="289">
        <v>0</v>
      </c>
      <c r="J18" s="290">
        <v>3155852</v>
      </c>
    </row>
    <row r="19" spans="1:10" ht="9.1999999999999993" customHeight="1" x14ac:dyDescent="0.15">
      <c r="A19" s="288" t="s">
        <v>94</v>
      </c>
      <c r="B19" s="289">
        <v>0</v>
      </c>
      <c r="C19" s="289">
        <v>401787</v>
      </c>
      <c r="D19" s="289">
        <v>192118</v>
      </c>
      <c r="E19" s="289">
        <v>0</v>
      </c>
      <c r="F19" s="289">
        <v>0</v>
      </c>
      <c r="G19" s="289">
        <v>0</v>
      </c>
      <c r="H19" s="289">
        <v>0</v>
      </c>
      <c r="I19" s="289">
        <v>0</v>
      </c>
      <c r="J19" s="290">
        <v>593905</v>
      </c>
    </row>
    <row r="20" spans="1:10" ht="9.1999999999999993" customHeight="1" x14ac:dyDescent="0.15">
      <c r="A20" s="288" t="s">
        <v>106</v>
      </c>
      <c r="B20" s="289">
        <v>0</v>
      </c>
      <c r="C20" s="289">
        <v>0</v>
      </c>
      <c r="D20" s="289">
        <v>0</v>
      </c>
      <c r="E20" s="289">
        <v>0</v>
      </c>
      <c r="F20" s="289">
        <v>3500</v>
      </c>
      <c r="G20" s="289">
        <v>0</v>
      </c>
      <c r="H20" s="289">
        <v>0</v>
      </c>
      <c r="I20" s="289">
        <v>0</v>
      </c>
      <c r="J20" s="290">
        <v>3500</v>
      </c>
    </row>
    <row r="21" spans="1:10" ht="9.1999999999999993" customHeight="1" x14ac:dyDescent="0.15">
      <c r="A21" s="288" t="s">
        <v>464</v>
      </c>
      <c r="B21" s="289">
        <v>3625965</v>
      </c>
      <c r="C21" s="289">
        <v>532606</v>
      </c>
      <c r="D21" s="289">
        <v>223247</v>
      </c>
      <c r="E21" s="289">
        <v>228564</v>
      </c>
      <c r="F21" s="289">
        <v>4452</v>
      </c>
      <c r="G21" s="289">
        <v>0</v>
      </c>
      <c r="H21" s="289">
        <v>0</v>
      </c>
      <c r="I21" s="289">
        <v>0</v>
      </c>
      <c r="J21" s="290">
        <v>4614834</v>
      </c>
    </row>
    <row r="22" spans="1:10" ht="9.1999999999999993" customHeight="1" x14ac:dyDescent="0.15">
      <c r="A22" s="288" t="s">
        <v>108</v>
      </c>
      <c r="B22" s="289">
        <v>0</v>
      </c>
      <c r="C22" s="289">
        <v>80819</v>
      </c>
      <c r="D22" s="289">
        <v>0</v>
      </c>
      <c r="E22" s="289">
        <v>0</v>
      </c>
      <c r="F22" s="289">
        <v>174429</v>
      </c>
      <c r="G22" s="289">
        <v>0</v>
      </c>
      <c r="H22" s="289">
        <v>0</v>
      </c>
      <c r="I22" s="289">
        <v>0</v>
      </c>
      <c r="J22" s="290">
        <v>255248</v>
      </c>
    </row>
    <row r="23" spans="1:10" ht="9.1999999999999993" customHeight="1" x14ac:dyDescent="0.15">
      <c r="A23" s="288" t="s">
        <v>465</v>
      </c>
      <c r="B23" s="289">
        <v>3625965</v>
      </c>
      <c r="C23" s="289">
        <v>613425</v>
      </c>
      <c r="D23" s="289">
        <v>223247</v>
      </c>
      <c r="E23" s="289">
        <v>228564</v>
      </c>
      <c r="F23" s="289">
        <v>178881</v>
      </c>
      <c r="G23" s="289">
        <v>0</v>
      </c>
      <c r="H23" s="289">
        <v>0</v>
      </c>
      <c r="I23" s="289">
        <v>0</v>
      </c>
      <c r="J23" s="290">
        <v>4870082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864584</v>
      </c>
      <c r="C26" s="289">
        <v>95726</v>
      </c>
      <c r="D26" s="289">
        <v>0</v>
      </c>
      <c r="E26" s="289">
        <v>0</v>
      </c>
      <c r="F26" s="289">
        <v>0</v>
      </c>
      <c r="G26" s="289">
        <v>0</v>
      </c>
      <c r="H26" s="289">
        <v>0</v>
      </c>
      <c r="I26" s="289">
        <v>0</v>
      </c>
      <c r="J26" s="290">
        <v>960310</v>
      </c>
    </row>
    <row r="27" spans="1:10" ht="9.1999999999999993" customHeight="1" x14ac:dyDescent="0.15">
      <c r="A27" s="288" t="s">
        <v>112</v>
      </c>
      <c r="B27" s="289">
        <v>988359</v>
      </c>
      <c r="C27" s="289">
        <v>43987</v>
      </c>
      <c r="D27" s="289">
        <v>0</v>
      </c>
      <c r="E27" s="289">
        <v>0</v>
      </c>
      <c r="F27" s="289">
        <v>0</v>
      </c>
      <c r="G27" s="289">
        <v>0</v>
      </c>
      <c r="H27" s="289">
        <v>0</v>
      </c>
      <c r="I27" s="289">
        <v>0</v>
      </c>
      <c r="J27" s="290">
        <v>1032346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22642</v>
      </c>
      <c r="D29" s="289">
        <v>0</v>
      </c>
      <c r="E29" s="289">
        <v>0</v>
      </c>
      <c r="F29" s="289">
        <v>0</v>
      </c>
      <c r="G29" s="289">
        <v>0</v>
      </c>
      <c r="H29" s="289">
        <v>0</v>
      </c>
      <c r="I29" s="289">
        <v>0</v>
      </c>
      <c r="J29" s="290">
        <v>22642</v>
      </c>
    </row>
    <row r="30" spans="1:10" ht="9.1999999999999993" customHeight="1" x14ac:dyDescent="0.15">
      <c r="A30" s="288" t="s">
        <v>115</v>
      </c>
      <c r="B30" s="289">
        <v>165633</v>
      </c>
      <c r="C30" s="289">
        <v>185778</v>
      </c>
      <c r="D30" s="289">
        <v>0</v>
      </c>
      <c r="E30" s="289">
        <v>0</v>
      </c>
      <c r="F30" s="289">
        <v>0</v>
      </c>
      <c r="G30" s="289">
        <v>0</v>
      </c>
      <c r="H30" s="289">
        <v>0</v>
      </c>
      <c r="I30" s="289">
        <v>0</v>
      </c>
      <c r="J30" s="290">
        <v>351411</v>
      </c>
    </row>
    <row r="31" spans="1:10" ht="9.1999999999999993" customHeight="1" x14ac:dyDescent="0.15">
      <c r="A31" s="288" t="s">
        <v>467</v>
      </c>
      <c r="B31" s="289">
        <v>28939</v>
      </c>
      <c r="C31" s="289">
        <v>1546</v>
      </c>
      <c r="D31" s="289">
        <v>0</v>
      </c>
      <c r="E31" s="289">
        <v>0</v>
      </c>
      <c r="F31" s="289">
        <v>0</v>
      </c>
      <c r="G31" s="289">
        <v>0</v>
      </c>
      <c r="H31" s="289">
        <v>0</v>
      </c>
      <c r="I31" s="289">
        <v>0</v>
      </c>
      <c r="J31" s="290">
        <v>30485</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78330</v>
      </c>
      <c r="C33" s="289">
        <v>0</v>
      </c>
      <c r="D33" s="289">
        <v>0</v>
      </c>
      <c r="E33" s="289">
        <v>0</v>
      </c>
      <c r="F33" s="289">
        <v>0</v>
      </c>
      <c r="G33" s="289">
        <v>0</v>
      </c>
      <c r="H33" s="289">
        <v>0</v>
      </c>
      <c r="I33" s="289">
        <v>0</v>
      </c>
      <c r="J33" s="290">
        <v>78330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258</v>
      </c>
      <c r="D35" s="289">
        <v>0</v>
      </c>
      <c r="E35" s="289">
        <v>0</v>
      </c>
      <c r="F35" s="289">
        <v>0</v>
      </c>
      <c r="G35" s="289">
        <v>0</v>
      </c>
      <c r="H35" s="289">
        <v>0</v>
      </c>
      <c r="I35" s="289">
        <v>0</v>
      </c>
      <c r="J35" s="290">
        <v>258</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2125845</v>
      </c>
      <c r="C38" s="289">
        <v>349937</v>
      </c>
      <c r="D38" s="289">
        <v>0</v>
      </c>
      <c r="E38" s="289">
        <v>0</v>
      </c>
      <c r="F38" s="289">
        <v>0</v>
      </c>
      <c r="G38" s="289">
        <v>0</v>
      </c>
      <c r="H38" s="289">
        <v>0</v>
      </c>
      <c r="I38" s="289">
        <v>0</v>
      </c>
      <c r="J38" s="290">
        <v>2475782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63774</v>
      </c>
      <c r="C40" s="289">
        <v>0</v>
      </c>
      <c r="D40" s="289">
        <v>0</v>
      </c>
      <c r="E40" s="289">
        <v>0</v>
      </c>
      <c r="F40" s="289">
        <v>0</v>
      </c>
      <c r="G40" s="289">
        <v>0</v>
      </c>
      <c r="H40" s="289">
        <v>0</v>
      </c>
      <c r="I40" s="289">
        <v>0</v>
      </c>
      <c r="J40" s="290">
        <v>63774</v>
      </c>
    </row>
    <row r="41" spans="1:10" ht="9.1999999999999993" customHeight="1" x14ac:dyDescent="0.15">
      <c r="A41" s="288" t="s">
        <v>469</v>
      </c>
      <c r="B41" s="289">
        <v>57897</v>
      </c>
      <c r="C41" s="289">
        <v>68319</v>
      </c>
      <c r="D41" s="289">
        <v>0</v>
      </c>
      <c r="E41" s="289">
        <v>0</v>
      </c>
      <c r="F41" s="289">
        <v>0</v>
      </c>
      <c r="G41" s="289">
        <v>0</v>
      </c>
      <c r="H41" s="289">
        <v>0</v>
      </c>
      <c r="I41" s="289">
        <v>0</v>
      </c>
      <c r="J41" s="290">
        <v>126216</v>
      </c>
    </row>
    <row r="42" spans="1:10" ht="9.1999999999999993" customHeight="1" x14ac:dyDescent="0.15">
      <c r="A42" s="288" t="s">
        <v>126</v>
      </c>
      <c r="B42" s="289">
        <v>83228</v>
      </c>
      <c r="C42" s="289">
        <v>111151</v>
      </c>
      <c r="D42" s="289">
        <v>0</v>
      </c>
      <c r="E42" s="289">
        <v>0</v>
      </c>
      <c r="F42" s="289">
        <v>0</v>
      </c>
      <c r="G42" s="289">
        <v>0</v>
      </c>
      <c r="H42" s="289">
        <v>0</v>
      </c>
      <c r="I42" s="289">
        <v>0</v>
      </c>
      <c r="J42" s="290">
        <v>194379</v>
      </c>
    </row>
    <row r="43" spans="1:10" ht="9.1999999999999993" customHeight="1" x14ac:dyDescent="0.15">
      <c r="A43" s="288" t="s">
        <v>127</v>
      </c>
      <c r="B43" s="289">
        <v>11576</v>
      </c>
      <c r="C43" s="289">
        <v>0</v>
      </c>
      <c r="D43" s="289">
        <v>0</v>
      </c>
      <c r="E43" s="289">
        <v>0</v>
      </c>
      <c r="F43" s="289">
        <v>0</v>
      </c>
      <c r="G43" s="289">
        <v>0</v>
      </c>
      <c r="H43" s="289">
        <v>0</v>
      </c>
      <c r="I43" s="289">
        <v>0</v>
      </c>
      <c r="J43" s="290">
        <v>11576</v>
      </c>
    </row>
    <row r="44" spans="1:10" ht="9.1999999999999993" customHeight="1" x14ac:dyDescent="0.15">
      <c r="A44" s="288" t="s">
        <v>470</v>
      </c>
      <c r="B44" s="289">
        <v>52315</v>
      </c>
      <c r="C44" s="289">
        <v>0</v>
      </c>
      <c r="D44" s="289">
        <v>0</v>
      </c>
      <c r="E44" s="289">
        <v>0</v>
      </c>
      <c r="F44" s="289">
        <v>0</v>
      </c>
      <c r="G44" s="289">
        <v>0</v>
      </c>
      <c r="H44" s="289">
        <v>0</v>
      </c>
      <c r="I44" s="289">
        <v>0</v>
      </c>
      <c r="J44" s="290">
        <v>52315</v>
      </c>
    </row>
    <row r="45" spans="1:10" ht="9.1999999999999993" customHeight="1" x14ac:dyDescent="0.15">
      <c r="A45" s="288" t="s">
        <v>129</v>
      </c>
      <c r="B45" s="289">
        <v>27139</v>
      </c>
      <c r="C45" s="289">
        <v>0</v>
      </c>
      <c r="D45" s="289">
        <v>0</v>
      </c>
      <c r="E45" s="289">
        <v>0</v>
      </c>
      <c r="F45" s="289">
        <v>0</v>
      </c>
      <c r="G45" s="289">
        <v>0</v>
      </c>
      <c r="H45" s="289">
        <v>0</v>
      </c>
      <c r="I45" s="289">
        <v>0</v>
      </c>
      <c r="J45" s="290">
        <v>27139</v>
      </c>
    </row>
    <row r="46" spans="1:10" ht="9.1999999999999993" customHeight="1" x14ac:dyDescent="0.15">
      <c r="A46" s="288" t="s">
        <v>471</v>
      </c>
      <c r="B46" s="289">
        <v>112280</v>
      </c>
      <c r="C46" s="289">
        <v>0</v>
      </c>
      <c r="D46" s="289">
        <v>0</v>
      </c>
      <c r="E46" s="289">
        <v>0</v>
      </c>
      <c r="F46" s="289">
        <v>0</v>
      </c>
      <c r="G46" s="289">
        <v>0</v>
      </c>
      <c r="H46" s="289">
        <v>0</v>
      </c>
      <c r="I46" s="289">
        <v>0</v>
      </c>
      <c r="J46" s="290">
        <v>112280</v>
      </c>
    </row>
    <row r="47" spans="1:10" ht="9.1999999999999993" customHeight="1" x14ac:dyDescent="0.15">
      <c r="A47" s="288" t="s">
        <v>131</v>
      </c>
      <c r="B47" s="289">
        <v>152117</v>
      </c>
      <c r="C47" s="289">
        <v>0</v>
      </c>
      <c r="D47" s="289">
        <v>0</v>
      </c>
      <c r="E47" s="289">
        <v>0</v>
      </c>
      <c r="F47" s="289">
        <v>0</v>
      </c>
      <c r="G47" s="289">
        <v>0</v>
      </c>
      <c r="H47" s="289">
        <v>0</v>
      </c>
      <c r="I47" s="289">
        <v>0</v>
      </c>
      <c r="J47" s="290">
        <v>152117</v>
      </c>
    </row>
    <row r="48" spans="1:10" ht="9.1999999999999993" customHeight="1" x14ac:dyDescent="0.15">
      <c r="A48" s="288" t="s">
        <v>132</v>
      </c>
      <c r="B48" s="289">
        <v>74446</v>
      </c>
      <c r="C48" s="289">
        <v>0</v>
      </c>
      <c r="D48" s="289">
        <v>0</v>
      </c>
      <c r="E48" s="289">
        <v>0</v>
      </c>
      <c r="F48" s="289">
        <v>0</v>
      </c>
      <c r="G48" s="289">
        <v>0</v>
      </c>
      <c r="H48" s="289">
        <v>0</v>
      </c>
      <c r="I48" s="289">
        <v>0</v>
      </c>
      <c r="J48" s="290">
        <v>74446</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49136</v>
      </c>
      <c r="D50" s="294">
        <v>0</v>
      </c>
      <c r="E50" s="294">
        <v>0</v>
      </c>
      <c r="F50" s="294">
        <v>0</v>
      </c>
      <c r="G50" s="294">
        <v>0</v>
      </c>
      <c r="H50" s="294">
        <v>0</v>
      </c>
      <c r="I50" s="294">
        <v>0</v>
      </c>
      <c r="J50" s="290">
        <v>49136</v>
      </c>
    </row>
    <row r="51" spans="1:10" ht="9.1999999999999993" customHeight="1" x14ac:dyDescent="0.15">
      <c r="A51" s="288" t="s">
        <v>135</v>
      </c>
      <c r="B51" s="289">
        <v>188587</v>
      </c>
      <c r="C51" s="289">
        <v>0</v>
      </c>
      <c r="D51" s="289">
        <v>0</v>
      </c>
      <c r="E51" s="289">
        <v>0</v>
      </c>
      <c r="F51" s="289">
        <v>0</v>
      </c>
      <c r="G51" s="289">
        <v>0</v>
      </c>
      <c r="H51" s="289">
        <v>0</v>
      </c>
      <c r="I51" s="289">
        <v>0</v>
      </c>
      <c r="J51" s="290">
        <v>188587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131186</v>
      </c>
      <c r="C53" s="289">
        <v>0</v>
      </c>
      <c r="D53" s="289">
        <v>0</v>
      </c>
      <c r="E53" s="289">
        <v>0</v>
      </c>
      <c r="F53" s="289">
        <v>0</v>
      </c>
      <c r="G53" s="289">
        <v>0</v>
      </c>
      <c r="H53" s="289">
        <v>0</v>
      </c>
      <c r="I53" s="289">
        <v>0</v>
      </c>
      <c r="J53" s="290">
        <v>131186</v>
      </c>
    </row>
    <row r="54" spans="1:10" ht="9.1999999999999993" customHeight="1" x14ac:dyDescent="0.15">
      <c r="A54" s="288" t="s">
        <v>138</v>
      </c>
      <c r="B54" s="289">
        <v>13742</v>
      </c>
      <c r="C54" s="289">
        <v>0</v>
      </c>
      <c r="D54" s="289">
        <v>0</v>
      </c>
      <c r="E54" s="289">
        <v>0</v>
      </c>
      <c r="F54" s="289">
        <v>0</v>
      </c>
      <c r="G54" s="289">
        <v>0</v>
      </c>
      <c r="H54" s="289">
        <v>0</v>
      </c>
      <c r="I54" s="289">
        <v>0</v>
      </c>
      <c r="J54" s="290">
        <v>13742</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239636</v>
      </c>
      <c r="C56" s="289">
        <v>0</v>
      </c>
      <c r="D56" s="289">
        <v>0</v>
      </c>
      <c r="E56" s="289">
        <v>0</v>
      </c>
      <c r="F56" s="289">
        <v>21400</v>
      </c>
      <c r="G56" s="289">
        <v>0</v>
      </c>
      <c r="H56" s="289">
        <v>0</v>
      </c>
      <c r="I56" s="289">
        <v>0</v>
      </c>
      <c r="J56" s="290">
        <v>261036</v>
      </c>
    </row>
    <row r="57" spans="1:10" ht="9.1999999999999993" customHeight="1" x14ac:dyDescent="0.15">
      <c r="A57" s="288" t="s">
        <v>475</v>
      </c>
      <c r="B57" s="289">
        <v>6171</v>
      </c>
      <c r="C57" s="289">
        <v>0</v>
      </c>
      <c r="D57" s="289">
        <v>0</v>
      </c>
      <c r="E57" s="289">
        <v>0</v>
      </c>
      <c r="F57" s="289">
        <v>0</v>
      </c>
      <c r="G57" s="289">
        <v>0</v>
      </c>
      <c r="H57" s="289">
        <v>0</v>
      </c>
      <c r="I57" s="289">
        <v>0</v>
      </c>
      <c r="J57" s="290">
        <v>6171</v>
      </c>
    </row>
    <row r="58" spans="1:10" ht="9.1999999999999993" customHeight="1" x14ac:dyDescent="0.15">
      <c r="A58" s="288" t="s">
        <v>142</v>
      </c>
      <c r="B58" s="289">
        <v>64</v>
      </c>
      <c r="C58" s="289">
        <v>0</v>
      </c>
      <c r="D58" s="289">
        <v>0</v>
      </c>
      <c r="E58" s="289">
        <v>0</v>
      </c>
      <c r="F58" s="289">
        <v>0</v>
      </c>
      <c r="G58" s="289">
        <v>0</v>
      </c>
      <c r="H58" s="289">
        <v>0</v>
      </c>
      <c r="I58" s="289">
        <v>0</v>
      </c>
      <c r="J58" s="290">
        <v>64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1214158</v>
      </c>
      <c r="C60" s="289">
        <v>228606</v>
      </c>
      <c r="D60" s="289">
        <v>0</v>
      </c>
      <c r="E60" s="289">
        <v>0</v>
      </c>
      <c r="F60" s="289">
        <v>21400</v>
      </c>
      <c r="G60" s="289">
        <v>0</v>
      </c>
      <c r="H60" s="289">
        <v>0</v>
      </c>
      <c r="I60" s="289">
        <v>0</v>
      </c>
      <c r="J60" s="290">
        <v>1464164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4121</v>
      </c>
      <c r="C62" s="289">
        <v>0</v>
      </c>
      <c r="D62" s="289">
        <v>221741</v>
      </c>
      <c r="E62" s="289">
        <v>0</v>
      </c>
      <c r="F62" s="289">
        <v>0</v>
      </c>
      <c r="G62" s="289">
        <v>0</v>
      </c>
      <c r="H62" s="289">
        <v>0</v>
      </c>
      <c r="I62" s="289">
        <v>0</v>
      </c>
      <c r="J62" s="290">
        <v>225862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4121</v>
      </c>
      <c r="C65" s="289">
        <v>0</v>
      </c>
      <c r="D65" s="289">
        <v>221741</v>
      </c>
      <c r="E65" s="289">
        <v>0</v>
      </c>
      <c r="F65" s="289">
        <v>0</v>
      </c>
      <c r="G65" s="289">
        <v>0</v>
      </c>
      <c r="H65" s="289">
        <v>0</v>
      </c>
      <c r="I65" s="289">
        <v>0</v>
      </c>
      <c r="J65" s="290">
        <v>225862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33499</v>
      </c>
      <c r="G67" s="289">
        <v>0</v>
      </c>
      <c r="H67" s="289">
        <v>0</v>
      </c>
      <c r="I67" s="289">
        <v>0</v>
      </c>
      <c r="J67" s="290">
        <v>33499</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270000</v>
      </c>
      <c r="F69" s="289">
        <v>0</v>
      </c>
      <c r="G69" s="289">
        <v>0</v>
      </c>
      <c r="H69" s="289">
        <v>0</v>
      </c>
      <c r="I69" s="289">
        <v>0</v>
      </c>
      <c r="J69" s="290">
        <v>270000</v>
      </c>
    </row>
    <row r="70" spans="1:10" ht="9.1999999999999993" customHeight="1" x14ac:dyDescent="0.15">
      <c r="A70" s="288" t="s">
        <v>482</v>
      </c>
      <c r="B70" s="289">
        <v>0</v>
      </c>
      <c r="C70" s="289">
        <v>0</v>
      </c>
      <c r="D70" s="289">
        <v>0</v>
      </c>
      <c r="E70" s="289">
        <v>14893</v>
      </c>
      <c r="F70" s="289">
        <v>0</v>
      </c>
      <c r="G70" s="289">
        <v>0</v>
      </c>
      <c r="H70" s="289">
        <v>0</v>
      </c>
      <c r="I70" s="289">
        <v>0</v>
      </c>
      <c r="J70" s="290">
        <v>14893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3344124</v>
      </c>
      <c r="C72" s="289">
        <v>578543</v>
      </c>
      <c r="D72" s="289">
        <v>221741</v>
      </c>
      <c r="E72" s="289">
        <v>284893</v>
      </c>
      <c r="F72" s="289">
        <v>54899</v>
      </c>
      <c r="G72" s="289">
        <v>0</v>
      </c>
      <c r="H72" s="289">
        <v>0</v>
      </c>
      <c r="I72" s="289">
        <v>0</v>
      </c>
      <c r="J72" s="290">
        <v>4484200</v>
      </c>
    </row>
    <row r="73" spans="1:10" ht="9.1999999999999993" customHeight="1" x14ac:dyDescent="0.15">
      <c r="A73" s="288" t="s">
        <v>156</v>
      </c>
      <c r="B73" s="289">
        <v>255248</v>
      </c>
      <c r="C73" s="289">
        <v>0</v>
      </c>
      <c r="D73" s="289">
        <v>0</v>
      </c>
      <c r="E73" s="289">
        <v>0</v>
      </c>
      <c r="F73" s="289">
        <v>0</v>
      </c>
      <c r="G73" s="289">
        <v>0</v>
      </c>
      <c r="H73" s="289">
        <v>0</v>
      </c>
      <c r="I73" s="289">
        <v>0</v>
      </c>
      <c r="J73" s="290">
        <v>255248</v>
      </c>
    </row>
    <row r="74" spans="1:10" ht="9.1999999999999993" customHeight="1" x14ac:dyDescent="0.15">
      <c r="A74" s="288" t="s">
        <v>485</v>
      </c>
      <c r="B74" s="289">
        <v>3599372</v>
      </c>
      <c r="C74" s="289">
        <v>578543</v>
      </c>
      <c r="D74" s="289">
        <v>221741</v>
      </c>
      <c r="E74" s="289">
        <v>284893</v>
      </c>
      <c r="F74" s="289">
        <v>54899</v>
      </c>
      <c r="G74" s="289">
        <v>0</v>
      </c>
      <c r="H74" s="289">
        <v>0</v>
      </c>
      <c r="I74" s="289">
        <v>0</v>
      </c>
      <c r="J74" s="290">
        <v>4739448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26593</v>
      </c>
      <c r="C76" s="289">
        <v>34882</v>
      </c>
      <c r="D76" s="289">
        <v>1506</v>
      </c>
      <c r="E76" s="289">
        <v>-56329</v>
      </c>
      <c r="F76" s="289">
        <v>123982</v>
      </c>
      <c r="G76" s="289">
        <v>0</v>
      </c>
      <c r="H76" s="289">
        <v>0</v>
      </c>
      <c r="I76" s="289">
        <v>0</v>
      </c>
      <c r="J76" s="290">
        <v>130634</v>
      </c>
    </row>
    <row r="77" spans="1:10" ht="9.6" customHeight="1" x14ac:dyDescent="0.15">
      <c r="A77" s="296" t="s">
        <v>487</v>
      </c>
      <c r="B77" s="289">
        <v>796113</v>
      </c>
      <c r="C77" s="289">
        <v>70600</v>
      </c>
      <c r="D77" s="289">
        <v>58642</v>
      </c>
      <c r="E77" s="289">
        <v>492821</v>
      </c>
      <c r="F77" s="289">
        <v>46000</v>
      </c>
      <c r="G77" s="289">
        <v>0</v>
      </c>
      <c r="H77" s="289">
        <v>0</v>
      </c>
      <c r="I77" s="289">
        <v>0</v>
      </c>
      <c r="J77" s="290">
        <v>1464176</v>
      </c>
    </row>
    <row r="78" spans="1:10" ht="9.6" customHeight="1" thickBot="1" x14ac:dyDescent="0.2">
      <c r="A78" s="297" t="s">
        <v>488</v>
      </c>
      <c r="B78" s="298">
        <v>822706</v>
      </c>
      <c r="C78" s="298">
        <v>105482</v>
      </c>
      <c r="D78" s="298">
        <v>60148</v>
      </c>
      <c r="E78" s="298">
        <v>436492</v>
      </c>
      <c r="F78" s="298">
        <v>169982</v>
      </c>
      <c r="G78" s="298">
        <v>0</v>
      </c>
      <c r="H78" s="298">
        <v>0</v>
      </c>
      <c r="I78" s="298">
        <v>0</v>
      </c>
      <c r="J78" s="299">
        <v>1594810</v>
      </c>
    </row>
    <row r="79" spans="1:10" ht="3" customHeight="1" x14ac:dyDescent="0.15">
      <c r="A79" s="300" t="s">
        <v>354</v>
      </c>
      <c r="B79" s="301"/>
      <c r="C79" s="301"/>
      <c r="D79" s="301"/>
      <c r="E79" s="301"/>
      <c r="F79" s="301"/>
      <c r="G79" s="301"/>
      <c r="H79" s="301"/>
      <c r="I79" s="301"/>
      <c r="J79" s="301"/>
    </row>
    <row r="80" spans="1:10" ht="11.25" customHeight="1" x14ac:dyDescent="0.15">
      <c r="A80" s="302">
        <v>72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BAC7-91F3-4CA4-9CD7-1C722198791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558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2848335</v>
      </c>
      <c r="C16" s="289">
        <v>0</v>
      </c>
      <c r="D16" s="289">
        <v>0</v>
      </c>
      <c r="E16" s="289">
        <v>0</v>
      </c>
      <c r="F16" s="289">
        <v>1009230</v>
      </c>
      <c r="G16" s="289">
        <v>0</v>
      </c>
      <c r="H16" s="289">
        <v>0</v>
      </c>
      <c r="I16" s="289">
        <v>0</v>
      </c>
      <c r="J16" s="290">
        <v>3857565</v>
      </c>
    </row>
    <row r="17" spans="1:10" ht="9.1999999999999993" customHeight="1" x14ac:dyDescent="0.15">
      <c r="A17" s="288" t="s">
        <v>105</v>
      </c>
      <c r="B17" s="289">
        <v>332918</v>
      </c>
      <c r="C17" s="289">
        <v>39765</v>
      </c>
      <c r="D17" s="289">
        <v>369590</v>
      </c>
      <c r="E17" s="289">
        <v>0</v>
      </c>
      <c r="F17" s="289">
        <v>0</v>
      </c>
      <c r="G17" s="289">
        <v>0</v>
      </c>
      <c r="H17" s="289">
        <v>0</v>
      </c>
      <c r="I17" s="289">
        <v>0</v>
      </c>
      <c r="J17" s="290">
        <v>742273</v>
      </c>
    </row>
    <row r="18" spans="1:10" ht="9.1999999999999993" customHeight="1" x14ac:dyDescent="0.15">
      <c r="A18" s="288" t="s">
        <v>93</v>
      </c>
      <c r="B18" s="289">
        <v>21629983</v>
      </c>
      <c r="C18" s="289">
        <v>790559</v>
      </c>
      <c r="D18" s="289">
        <v>0</v>
      </c>
      <c r="E18" s="289">
        <v>0</v>
      </c>
      <c r="F18" s="289">
        <v>0</v>
      </c>
      <c r="G18" s="289">
        <v>0</v>
      </c>
      <c r="H18" s="289">
        <v>0</v>
      </c>
      <c r="I18" s="289">
        <v>0</v>
      </c>
      <c r="J18" s="290">
        <v>22420542</v>
      </c>
    </row>
    <row r="19" spans="1:10" ht="9.1999999999999993" customHeight="1" x14ac:dyDescent="0.15">
      <c r="A19" s="288" t="s">
        <v>94</v>
      </c>
      <c r="B19" s="289">
        <v>1172168</v>
      </c>
      <c r="C19" s="289">
        <v>3807122</v>
      </c>
      <c r="D19" s="289">
        <v>991701</v>
      </c>
      <c r="E19" s="289">
        <v>0</v>
      </c>
      <c r="F19" s="289">
        <v>0</v>
      </c>
      <c r="G19" s="289">
        <v>0</v>
      </c>
      <c r="H19" s="289">
        <v>0</v>
      </c>
      <c r="I19" s="289">
        <v>0</v>
      </c>
      <c r="J19" s="290">
        <v>5970991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25983404</v>
      </c>
      <c r="C21" s="289">
        <v>4637446</v>
      </c>
      <c r="D21" s="289">
        <v>1361291</v>
      </c>
      <c r="E21" s="289">
        <v>0</v>
      </c>
      <c r="F21" s="289">
        <v>1009230</v>
      </c>
      <c r="G21" s="289">
        <v>0</v>
      </c>
      <c r="H21" s="289">
        <v>0</v>
      </c>
      <c r="I21" s="289">
        <v>0</v>
      </c>
      <c r="J21" s="290">
        <v>32991371</v>
      </c>
    </row>
    <row r="22" spans="1:10" ht="9.1999999999999993" customHeight="1" x14ac:dyDescent="0.15">
      <c r="A22" s="288" t="s">
        <v>108</v>
      </c>
      <c r="B22" s="289">
        <v>0</v>
      </c>
      <c r="C22" s="289">
        <v>270000</v>
      </c>
      <c r="D22" s="289">
        <v>30000</v>
      </c>
      <c r="E22" s="289">
        <v>0</v>
      </c>
      <c r="F22" s="289">
        <v>0</v>
      </c>
      <c r="G22" s="289">
        <v>0</v>
      </c>
      <c r="H22" s="289">
        <v>0</v>
      </c>
      <c r="I22" s="289">
        <v>0</v>
      </c>
      <c r="J22" s="290">
        <v>300000</v>
      </c>
    </row>
    <row r="23" spans="1:10" ht="9.1999999999999993" customHeight="1" x14ac:dyDescent="0.15">
      <c r="A23" s="288" t="s">
        <v>465</v>
      </c>
      <c r="B23" s="289">
        <v>25983404</v>
      </c>
      <c r="C23" s="289">
        <v>4907446</v>
      </c>
      <c r="D23" s="289">
        <v>1391291</v>
      </c>
      <c r="E23" s="289">
        <v>0</v>
      </c>
      <c r="F23" s="289">
        <v>1009230</v>
      </c>
      <c r="G23" s="289">
        <v>0</v>
      </c>
      <c r="H23" s="289">
        <v>0</v>
      </c>
      <c r="I23" s="289">
        <v>0</v>
      </c>
      <c r="J23" s="290">
        <v>33291371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6248659</v>
      </c>
      <c r="C26" s="289">
        <v>732265</v>
      </c>
      <c r="D26" s="289">
        <v>0</v>
      </c>
      <c r="E26" s="289">
        <v>0</v>
      </c>
      <c r="F26" s="289">
        <v>3426</v>
      </c>
      <c r="G26" s="289">
        <v>0</v>
      </c>
      <c r="H26" s="289">
        <v>0</v>
      </c>
      <c r="I26" s="289">
        <v>0</v>
      </c>
      <c r="J26" s="290">
        <v>6984350</v>
      </c>
    </row>
    <row r="27" spans="1:10" ht="9.1999999999999993" customHeight="1" x14ac:dyDescent="0.15">
      <c r="A27" s="288" t="s">
        <v>112</v>
      </c>
      <c r="B27" s="289">
        <v>5587209</v>
      </c>
      <c r="C27" s="289">
        <v>438378</v>
      </c>
      <c r="D27" s="289">
        <v>0</v>
      </c>
      <c r="E27" s="289">
        <v>0</v>
      </c>
      <c r="F27" s="289">
        <v>3550</v>
      </c>
      <c r="G27" s="289">
        <v>0</v>
      </c>
      <c r="H27" s="289">
        <v>0</v>
      </c>
      <c r="I27" s="289">
        <v>0</v>
      </c>
      <c r="J27" s="290">
        <v>6029137</v>
      </c>
    </row>
    <row r="28" spans="1:10" ht="9.1999999999999993" customHeight="1" x14ac:dyDescent="0.15">
      <c r="A28" s="288" t="s">
        <v>113</v>
      </c>
      <c r="B28" s="289">
        <v>298852</v>
      </c>
      <c r="C28" s="289">
        <v>0</v>
      </c>
      <c r="D28" s="289">
        <v>0</v>
      </c>
      <c r="E28" s="289">
        <v>0</v>
      </c>
      <c r="F28" s="289">
        <v>0</v>
      </c>
      <c r="G28" s="289">
        <v>0</v>
      </c>
      <c r="H28" s="289">
        <v>0</v>
      </c>
      <c r="I28" s="289">
        <v>0</v>
      </c>
      <c r="J28" s="290">
        <v>298852</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1392780</v>
      </c>
      <c r="C30" s="289">
        <v>792147</v>
      </c>
      <c r="D30" s="289">
        <v>0</v>
      </c>
      <c r="E30" s="289">
        <v>0</v>
      </c>
      <c r="F30" s="289">
        <v>0</v>
      </c>
      <c r="G30" s="289">
        <v>0</v>
      </c>
      <c r="H30" s="289">
        <v>0</v>
      </c>
      <c r="I30" s="289">
        <v>0</v>
      </c>
      <c r="J30" s="290">
        <v>2184927</v>
      </c>
    </row>
    <row r="31" spans="1:10" ht="9.1999999999999993" customHeight="1" x14ac:dyDescent="0.15">
      <c r="A31" s="288" t="s">
        <v>467</v>
      </c>
      <c r="B31" s="289">
        <v>11122</v>
      </c>
      <c r="C31" s="289">
        <v>45546</v>
      </c>
      <c r="D31" s="289">
        <v>0</v>
      </c>
      <c r="E31" s="289">
        <v>0</v>
      </c>
      <c r="F31" s="289">
        <v>0</v>
      </c>
      <c r="G31" s="289">
        <v>0</v>
      </c>
      <c r="H31" s="289">
        <v>0</v>
      </c>
      <c r="I31" s="289">
        <v>0</v>
      </c>
      <c r="J31" s="290">
        <v>56668</v>
      </c>
    </row>
    <row r="32" spans="1:10" ht="9.1999999999999993" customHeight="1" x14ac:dyDescent="0.15">
      <c r="A32" s="288" t="s">
        <v>117</v>
      </c>
      <c r="B32" s="289">
        <v>85354</v>
      </c>
      <c r="C32" s="289">
        <v>0</v>
      </c>
      <c r="D32" s="289">
        <v>0</v>
      </c>
      <c r="E32" s="289">
        <v>0</v>
      </c>
      <c r="F32" s="289">
        <v>0</v>
      </c>
      <c r="G32" s="289">
        <v>0</v>
      </c>
      <c r="H32" s="289">
        <v>0</v>
      </c>
      <c r="I32" s="289">
        <v>0</v>
      </c>
      <c r="J32" s="290">
        <v>85354</v>
      </c>
    </row>
    <row r="33" spans="1:10" ht="9.1999999999999993" customHeight="1" x14ac:dyDescent="0.15">
      <c r="A33" s="288" t="s">
        <v>118</v>
      </c>
      <c r="B33" s="289">
        <v>448859</v>
      </c>
      <c r="C33" s="289">
        <v>0</v>
      </c>
      <c r="D33" s="289">
        <v>0</v>
      </c>
      <c r="E33" s="289">
        <v>0</v>
      </c>
      <c r="F33" s="289">
        <v>9474</v>
      </c>
      <c r="G33" s="289">
        <v>0</v>
      </c>
      <c r="H33" s="289">
        <v>0</v>
      </c>
      <c r="I33" s="289">
        <v>0</v>
      </c>
      <c r="J33" s="290">
        <v>458333</v>
      </c>
    </row>
    <row r="34" spans="1:10" ht="9.1999999999999993" customHeight="1" x14ac:dyDescent="0.15">
      <c r="A34" s="288" t="s">
        <v>119</v>
      </c>
      <c r="B34" s="289">
        <v>915</v>
      </c>
      <c r="C34" s="289">
        <v>0</v>
      </c>
      <c r="D34" s="289">
        <v>0</v>
      </c>
      <c r="E34" s="289">
        <v>0</v>
      </c>
      <c r="F34" s="289">
        <v>0</v>
      </c>
      <c r="G34" s="289">
        <v>0</v>
      </c>
      <c r="H34" s="289">
        <v>0</v>
      </c>
      <c r="I34" s="289">
        <v>0</v>
      </c>
      <c r="J34" s="290">
        <v>915</v>
      </c>
    </row>
    <row r="35" spans="1:10" ht="9.1999999999999993" customHeight="1" x14ac:dyDescent="0.15">
      <c r="A35" s="288" t="s">
        <v>120</v>
      </c>
      <c r="B35" s="289">
        <v>19272</v>
      </c>
      <c r="C35" s="289">
        <v>12633</v>
      </c>
      <c r="D35" s="289">
        <v>0</v>
      </c>
      <c r="E35" s="289">
        <v>0</v>
      </c>
      <c r="F35" s="289">
        <v>0</v>
      </c>
      <c r="G35" s="289">
        <v>0</v>
      </c>
      <c r="H35" s="289">
        <v>0</v>
      </c>
      <c r="I35" s="289">
        <v>0</v>
      </c>
      <c r="J35" s="290">
        <v>31905</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14093022</v>
      </c>
      <c r="C38" s="289">
        <v>2020969</v>
      </c>
      <c r="D38" s="289">
        <v>0</v>
      </c>
      <c r="E38" s="289">
        <v>0</v>
      </c>
      <c r="F38" s="289">
        <v>16450</v>
      </c>
      <c r="G38" s="289">
        <v>0</v>
      </c>
      <c r="H38" s="289">
        <v>0</v>
      </c>
      <c r="I38" s="289">
        <v>0</v>
      </c>
      <c r="J38" s="290">
        <v>16130441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602799</v>
      </c>
      <c r="C40" s="289">
        <v>408222</v>
      </c>
      <c r="D40" s="289">
        <v>0</v>
      </c>
      <c r="E40" s="289">
        <v>0</v>
      </c>
      <c r="F40" s="289">
        <v>0</v>
      </c>
      <c r="G40" s="289">
        <v>0</v>
      </c>
      <c r="H40" s="289">
        <v>0</v>
      </c>
      <c r="I40" s="289">
        <v>0</v>
      </c>
      <c r="J40" s="290">
        <v>1011021</v>
      </c>
    </row>
    <row r="41" spans="1:10" ht="9.1999999999999993" customHeight="1" x14ac:dyDescent="0.15">
      <c r="A41" s="288" t="s">
        <v>469</v>
      </c>
      <c r="B41" s="289">
        <v>1460617</v>
      </c>
      <c r="C41" s="289">
        <v>55870</v>
      </c>
      <c r="D41" s="289">
        <v>0</v>
      </c>
      <c r="E41" s="289">
        <v>0</v>
      </c>
      <c r="F41" s="289">
        <v>0</v>
      </c>
      <c r="G41" s="289">
        <v>0</v>
      </c>
      <c r="H41" s="289">
        <v>0</v>
      </c>
      <c r="I41" s="289">
        <v>0</v>
      </c>
      <c r="J41" s="290">
        <v>1516487</v>
      </c>
    </row>
    <row r="42" spans="1:10" ht="9.1999999999999993" customHeight="1" x14ac:dyDescent="0.15">
      <c r="A42" s="288" t="s">
        <v>126</v>
      </c>
      <c r="B42" s="289">
        <v>317896</v>
      </c>
      <c r="C42" s="289">
        <v>483718</v>
      </c>
      <c r="D42" s="289">
        <v>0</v>
      </c>
      <c r="E42" s="289">
        <v>0</v>
      </c>
      <c r="F42" s="289">
        <v>0</v>
      </c>
      <c r="G42" s="289">
        <v>0</v>
      </c>
      <c r="H42" s="289">
        <v>0</v>
      </c>
      <c r="I42" s="289">
        <v>0</v>
      </c>
      <c r="J42" s="290">
        <v>801614</v>
      </c>
    </row>
    <row r="43" spans="1:10" ht="9.1999999999999993" customHeight="1" x14ac:dyDescent="0.15">
      <c r="A43" s="288" t="s">
        <v>127</v>
      </c>
      <c r="B43" s="289">
        <v>257263</v>
      </c>
      <c r="C43" s="289">
        <v>0</v>
      </c>
      <c r="D43" s="289">
        <v>0</v>
      </c>
      <c r="E43" s="289">
        <v>0</v>
      </c>
      <c r="F43" s="289">
        <v>0</v>
      </c>
      <c r="G43" s="289">
        <v>0</v>
      </c>
      <c r="H43" s="289">
        <v>0</v>
      </c>
      <c r="I43" s="289">
        <v>0</v>
      </c>
      <c r="J43" s="290">
        <v>257263</v>
      </c>
    </row>
    <row r="44" spans="1:10" ht="9.1999999999999993" customHeight="1" x14ac:dyDescent="0.15">
      <c r="A44" s="288" t="s">
        <v>470</v>
      </c>
      <c r="B44" s="289">
        <v>0</v>
      </c>
      <c r="C44" s="289">
        <v>469309</v>
      </c>
      <c r="D44" s="289">
        <v>0</v>
      </c>
      <c r="E44" s="289">
        <v>0</v>
      </c>
      <c r="F44" s="289">
        <v>0</v>
      </c>
      <c r="G44" s="289">
        <v>0</v>
      </c>
      <c r="H44" s="289">
        <v>0</v>
      </c>
      <c r="I44" s="289">
        <v>0</v>
      </c>
      <c r="J44" s="290">
        <v>469309</v>
      </c>
    </row>
    <row r="45" spans="1:10" ht="9.1999999999999993" customHeight="1" x14ac:dyDescent="0.15">
      <c r="A45" s="288" t="s">
        <v>129</v>
      </c>
      <c r="B45" s="289">
        <v>205234</v>
      </c>
      <c r="C45" s="289">
        <v>0</v>
      </c>
      <c r="D45" s="289">
        <v>0</v>
      </c>
      <c r="E45" s="289">
        <v>0</v>
      </c>
      <c r="F45" s="289">
        <v>0</v>
      </c>
      <c r="G45" s="289">
        <v>0</v>
      </c>
      <c r="H45" s="289">
        <v>0</v>
      </c>
      <c r="I45" s="289">
        <v>0</v>
      </c>
      <c r="J45" s="290">
        <v>205234</v>
      </c>
    </row>
    <row r="46" spans="1:10" ht="9.1999999999999993" customHeight="1" x14ac:dyDescent="0.15">
      <c r="A46" s="288" t="s">
        <v>471</v>
      </c>
      <c r="B46" s="289">
        <v>283951</v>
      </c>
      <c r="C46" s="289">
        <v>195089</v>
      </c>
      <c r="D46" s="289">
        <v>0</v>
      </c>
      <c r="E46" s="289">
        <v>0</v>
      </c>
      <c r="F46" s="289">
        <v>0</v>
      </c>
      <c r="G46" s="289">
        <v>0</v>
      </c>
      <c r="H46" s="289">
        <v>0</v>
      </c>
      <c r="I46" s="289">
        <v>0</v>
      </c>
      <c r="J46" s="290">
        <v>479040</v>
      </c>
    </row>
    <row r="47" spans="1:10" ht="9.1999999999999993" customHeight="1" x14ac:dyDescent="0.15">
      <c r="A47" s="288" t="s">
        <v>131</v>
      </c>
      <c r="B47" s="289">
        <v>1621654</v>
      </c>
      <c r="C47" s="289">
        <v>128966</v>
      </c>
      <c r="D47" s="289">
        <v>0</v>
      </c>
      <c r="E47" s="289">
        <v>0</v>
      </c>
      <c r="F47" s="289">
        <v>0</v>
      </c>
      <c r="G47" s="289">
        <v>0</v>
      </c>
      <c r="H47" s="289">
        <v>0</v>
      </c>
      <c r="I47" s="289">
        <v>0</v>
      </c>
      <c r="J47" s="290">
        <v>1750620</v>
      </c>
    </row>
    <row r="48" spans="1:10" ht="9.1999999999999993" customHeight="1" x14ac:dyDescent="0.15">
      <c r="A48" s="288" t="s">
        <v>132</v>
      </c>
      <c r="B48" s="289">
        <v>423563</v>
      </c>
      <c r="C48" s="289">
        <v>0</v>
      </c>
      <c r="D48" s="289">
        <v>0</v>
      </c>
      <c r="E48" s="289">
        <v>0</v>
      </c>
      <c r="F48" s="289">
        <v>0</v>
      </c>
      <c r="G48" s="289">
        <v>0</v>
      </c>
      <c r="H48" s="289">
        <v>0</v>
      </c>
      <c r="I48" s="289">
        <v>0</v>
      </c>
      <c r="J48" s="290">
        <v>423563</v>
      </c>
    </row>
    <row r="49" spans="1:10" ht="9.1999999999999993" customHeight="1" x14ac:dyDescent="0.15">
      <c r="A49" s="288" t="s">
        <v>133</v>
      </c>
      <c r="B49" s="289">
        <v>507622</v>
      </c>
      <c r="C49" s="289">
        <v>0</v>
      </c>
      <c r="D49" s="289">
        <v>0</v>
      </c>
      <c r="E49" s="289">
        <v>0</v>
      </c>
      <c r="F49" s="289">
        <v>0</v>
      </c>
      <c r="G49" s="289">
        <v>0</v>
      </c>
      <c r="H49" s="289">
        <v>0</v>
      </c>
      <c r="I49" s="289">
        <v>0</v>
      </c>
      <c r="J49" s="290">
        <v>507622</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1362770</v>
      </c>
      <c r="C51" s="289">
        <v>0</v>
      </c>
      <c r="D51" s="289">
        <v>0</v>
      </c>
      <c r="E51" s="289">
        <v>0</v>
      </c>
      <c r="F51" s="289">
        <v>0</v>
      </c>
      <c r="G51" s="289">
        <v>0</v>
      </c>
      <c r="H51" s="289">
        <v>0</v>
      </c>
      <c r="I51" s="289">
        <v>0</v>
      </c>
      <c r="J51" s="290">
        <v>1362770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556577</v>
      </c>
      <c r="C53" s="289">
        <v>0</v>
      </c>
      <c r="D53" s="289">
        <v>0</v>
      </c>
      <c r="E53" s="289">
        <v>0</v>
      </c>
      <c r="F53" s="289">
        <v>75882</v>
      </c>
      <c r="G53" s="289">
        <v>0</v>
      </c>
      <c r="H53" s="289">
        <v>0</v>
      </c>
      <c r="I53" s="289">
        <v>0</v>
      </c>
      <c r="J53" s="290">
        <v>632459</v>
      </c>
    </row>
    <row r="54" spans="1:10" ht="9.1999999999999993" customHeight="1" x14ac:dyDescent="0.15">
      <c r="A54" s="288" t="s">
        <v>138</v>
      </c>
      <c r="B54" s="289">
        <v>40085</v>
      </c>
      <c r="C54" s="289">
        <v>0</v>
      </c>
      <c r="D54" s="289">
        <v>0</v>
      </c>
      <c r="E54" s="289">
        <v>0</v>
      </c>
      <c r="F54" s="289">
        <v>0</v>
      </c>
      <c r="G54" s="289">
        <v>0</v>
      </c>
      <c r="H54" s="289">
        <v>0</v>
      </c>
      <c r="I54" s="289">
        <v>0</v>
      </c>
      <c r="J54" s="290">
        <v>40085</v>
      </c>
    </row>
    <row r="55" spans="1:10" ht="9.1999999999999993" customHeight="1" x14ac:dyDescent="0.15">
      <c r="A55" s="288" t="s">
        <v>139</v>
      </c>
      <c r="B55" s="289">
        <v>57095</v>
      </c>
      <c r="C55" s="289">
        <v>0</v>
      </c>
      <c r="D55" s="289">
        <v>0</v>
      </c>
      <c r="E55" s="289">
        <v>0</v>
      </c>
      <c r="F55" s="289">
        <v>0</v>
      </c>
      <c r="G55" s="289">
        <v>0</v>
      </c>
      <c r="H55" s="289">
        <v>0</v>
      </c>
      <c r="I55" s="289">
        <v>0</v>
      </c>
      <c r="J55" s="290">
        <v>57095</v>
      </c>
    </row>
    <row r="56" spans="1:10" ht="9.1999999999999993" customHeight="1" x14ac:dyDescent="0.15">
      <c r="A56" s="288" t="s">
        <v>474</v>
      </c>
      <c r="B56" s="289">
        <v>1397305</v>
      </c>
      <c r="C56" s="289">
        <v>16266</v>
      </c>
      <c r="D56" s="289">
        <v>0</v>
      </c>
      <c r="E56" s="289">
        <v>0</v>
      </c>
      <c r="F56" s="289">
        <v>0</v>
      </c>
      <c r="G56" s="289">
        <v>0</v>
      </c>
      <c r="H56" s="289">
        <v>0</v>
      </c>
      <c r="I56" s="289">
        <v>0</v>
      </c>
      <c r="J56" s="290">
        <v>1413571</v>
      </c>
    </row>
    <row r="57" spans="1:10" ht="9.1999999999999993" customHeight="1" x14ac:dyDescent="0.15">
      <c r="A57" s="288" t="s">
        <v>475</v>
      </c>
      <c r="B57" s="289">
        <v>79980</v>
      </c>
      <c r="C57" s="289">
        <v>1018</v>
      </c>
      <c r="D57" s="289">
        <v>0</v>
      </c>
      <c r="E57" s="289">
        <v>0</v>
      </c>
      <c r="F57" s="289">
        <v>0</v>
      </c>
      <c r="G57" s="289">
        <v>0</v>
      </c>
      <c r="H57" s="289">
        <v>0</v>
      </c>
      <c r="I57" s="289">
        <v>0</v>
      </c>
      <c r="J57" s="290">
        <v>80998</v>
      </c>
    </row>
    <row r="58" spans="1:10" ht="9.1999999999999993" customHeight="1" x14ac:dyDescent="0.15">
      <c r="A58" s="288" t="s">
        <v>142</v>
      </c>
      <c r="B58" s="289">
        <v>0</v>
      </c>
      <c r="C58" s="289">
        <v>0</v>
      </c>
      <c r="D58" s="289">
        <v>0</v>
      </c>
      <c r="E58" s="289">
        <v>0</v>
      </c>
      <c r="F58" s="289">
        <v>3756</v>
      </c>
      <c r="G58" s="289">
        <v>0</v>
      </c>
      <c r="H58" s="289">
        <v>0</v>
      </c>
      <c r="I58" s="289">
        <v>0</v>
      </c>
      <c r="J58" s="290">
        <v>3756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9174411</v>
      </c>
      <c r="C60" s="289">
        <v>1758458</v>
      </c>
      <c r="D60" s="289">
        <v>0</v>
      </c>
      <c r="E60" s="289">
        <v>0</v>
      </c>
      <c r="F60" s="289">
        <v>79638</v>
      </c>
      <c r="G60" s="289">
        <v>0</v>
      </c>
      <c r="H60" s="289">
        <v>0</v>
      </c>
      <c r="I60" s="289">
        <v>0</v>
      </c>
      <c r="J60" s="290">
        <v>11012507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1329749</v>
      </c>
      <c r="E62" s="289">
        <v>0</v>
      </c>
      <c r="F62" s="289">
        <v>0</v>
      </c>
      <c r="G62" s="289">
        <v>0</v>
      </c>
      <c r="H62" s="289">
        <v>0</v>
      </c>
      <c r="I62" s="289">
        <v>0</v>
      </c>
      <c r="J62" s="290">
        <v>1329749</v>
      </c>
    </row>
    <row r="63" spans="1:10" ht="9.1999999999999993" customHeight="1" x14ac:dyDescent="0.15">
      <c r="A63" s="288" t="s">
        <v>146</v>
      </c>
      <c r="B63" s="289">
        <v>0</v>
      </c>
      <c r="C63" s="289">
        <v>9990</v>
      </c>
      <c r="D63" s="289">
        <v>0</v>
      </c>
      <c r="E63" s="289">
        <v>0</v>
      </c>
      <c r="F63" s="289">
        <v>0</v>
      </c>
      <c r="G63" s="289">
        <v>0</v>
      </c>
      <c r="H63" s="289">
        <v>0</v>
      </c>
      <c r="I63" s="289">
        <v>0</v>
      </c>
      <c r="J63" s="290">
        <v>9990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9990</v>
      </c>
      <c r="D65" s="289">
        <v>1329749</v>
      </c>
      <c r="E65" s="289">
        <v>0</v>
      </c>
      <c r="F65" s="289">
        <v>0</v>
      </c>
      <c r="G65" s="289">
        <v>0</v>
      </c>
      <c r="H65" s="289">
        <v>0</v>
      </c>
      <c r="I65" s="289">
        <v>0</v>
      </c>
      <c r="J65" s="290">
        <v>1339739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18546</v>
      </c>
      <c r="C67" s="289">
        <v>394800</v>
      </c>
      <c r="D67" s="289">
        <v>41433</v>
      </c>
      <c r="E67" s="289">
        <v>0</v>
      </c>
      <c r="F67" s="289">
        <v>1158826</v>
      </c>
      <c r="G67" s="289">
        <v>0</v>
      </c>
      <c r="H67" s="289">
        <v>0</v>
      </c>
      <c r="I67" s="289">
        <v>0</v>
      </c>
      <c r="J67" s="290">
        <v>1613605</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23285979</v>
      </c>
      <c r="C72" s="289">
        <v>4184217</v>
      </c>
      <c r="D72" s="289">
        <v>1371182</v>
      </c>
      <c r="E72" s="289">
        <v>0</v>
      </c>
      <c r="F72" s="289">
        <v>1254914</v>
      </c>
      <c r="G72" s="289">
        <v>0</v>
      </c>
      <c r="H72" s="289">
        <v>0</v>
      </c>
      <c r="I72" s="289">
        <v>0</v>
      </c>
      <c r="J72" s="290">
        <v>30096292</v>
      </c>
    </row>
    <row r="73" spans="1:10" ht="9.1999999999999993" customHeight="1" x14ac:dyDescent="0.15">
      <c r="A73" s="288" t="s">
        <v>156</v>
      </c>
      <c r="B73" s="289">
        <v>30000</v>
      </c>
      <c r="C73" s="289">
        <v>270000</v>
      </c>
      <c r="D73" s="289">
        <v>0</v>
      </c>
      <c r="E73" s="289">
        <v>0</v>
      </c>
      <c r="F73" s="289">
        <v>0</v>
      </c>
      <c r="G73" s="289">
        <v>0</v>
      </c>
      <c r="H73" s="289">
        <v>0</v>
      </c>
      <c r="I73" s="289">
        <v>0</v>
      </c>
      <c r="J73" s="290">
        <v>300000</v>
      </c>
    </row>
    <row r="74" spans="1:10" ht="9.1999999999999993" customHeight="1" x14ac:dyDescent="0.15">
      <c r="A74" s="288" t="s">
        <v>485</v>
      </c>
      <c r="B74" s="289">
        <v>23315979</v>
      </c>
      <c r="C74" s="289">
        <v>4454217</v>
      </c>
      <c r="D74" s="289">
        <v>1371182</v>
      </c>
      <c r="E74" s="289">
        <v>0</v>
      </c>
      <c r="F74" s="289">
        <v>1254914</v>
      </c>
      <c r="G74" s="289">
        <v>0</v>
      </c>
      <c r="H74" s="289">
        <v>0</v>
      </c>
      <c r="I74" s="289">
        <v>0</v>
      </c>
      <c r="J74" s="290">
        <v>30396292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2667425</v>
      </c>
      <c r="C76" s="289">
        <v>453229</v>
      </c>
      <c r="D76" s="289">
        <v>20109</v>
      </c>
      <c r="E76" s="289">
        <v>0</v>
      </c>
      <c r="F76" s="289">
        <v>-245684</v>
      </c>
      <c r="G76" s="289">
        <v>0</v>
      </c>
      <c r="H76" s="289">
        <v>0</v>
      </c>
      <c r="I76" s="289">
        <v>0</v>
      </c>
      <c r="J76" s="290">
        <v>2895079</v>
      </c>
    </row>
    <row r="77" spans="1:10" ht="9.6" customHeight="1" x14ac:dyDescent="0.15">
      <c r="A77" s="296" t="s">
        <v>487</v>
      </c>
      <c r="B77" s="289">
        <v>1740129</v>
      </c>
      <c r="C77" s="289">
        <v>1802859</v>
      </c>
      <c r="D77" s="289">
        <v>287874</v>
      </c>
      <c r="E77" s="289">
        <v>7685</v>
      </c>
      <c r="F77" s="289">
        <v>1308871</v>
      </c>
      <c r="G77" s="289">
        <v>0</v>
      </c>
      <c r="H77" s="289">
        <v>0</v>
      </c>
      <c r="I77" s="289">
        <v>0</v>
      </c>
      <c r="J77" s="290">
        <v>5147418</v>
      </c>
    </row>
    <row r="78" spans="1:10" ht="9.6" customHeight="1" thickBot="1" x14ac:dyDescent="0.2">
      <c r="A78" s="297" t="s">
        <v>488</v>
      </c>
      <c r="B78" s="298">
        <v>4407554</v>
      </c>
      <c r="C78" s="298">
        <v>2256088</v>
      </c>
      <c r="D78" s="298">
        <v>307983</v>
      </c>
      <c r="E78" s="298">
        <v>7685</v>
      </c>
      <c r="F78" s="298">
        <v>1063187</v>
      </c>
      <c r="G78" s="298">
        <v>0</v>
      </c>
      <c r="H78" s="298">
        <v>0</v>
      </c>
      <c r="I78" s="298">
        <v>0</v>
      </c>
      <c r="J78" s="299">
        <v>8042497</v>
      </c>
    </row>
    <row r="79" spans="1:10" ht="3" customHeight="1" x14ac:dyDescent="0.15">
      <c r="A79" s="300" t="s">
        <v>354</v>
      </c>
      <c r="B79" s="301"/>
      <c r="C79" s="301"/>
      <c r="D79" s="301"/>
      <c r="E79" s="301"/>
      <c r="F79" s="301"/>
      <c r="G79" s="301"/>
      <c r="H79" s="301"/>
      <c r="I79" s="301"/>
      <c r="J79" s="301"/>
    </row>
    <row r="80" spans="1:10" ht="11.25" customHeight="1" x14ac:dyDescent="0.15">
      <c r="A80" s="302">
        <v>73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FDB8-2784-463C-A5E8-13EDD16C66A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38828</v>
      </c>
      <c r="C16" s="289">
        <v>0</v>
      </c>
      <c r="D16" s="289">
        <v>0</v>
      </c>
      <c r="E16" s="289">
        <v>0</v>
      </c>
      <c r="F16" s="289">
        <v>919811</v>
      </c>
      <c r="G16" s="289">
        <v>0</v>
      </c>
      <c r="H16" s="289">
        <v>0</v>
      </c>
      <c r="I16" s="289">
        <v>0</v>
      </c>
      <c r="J16" s="290">
        <v>958639</v>
      </c>
    </row>
    <row r="17" spans="1:10" ht="9.1999999999999993" customHeight="1" x14ac:dyDescent="0.15">
      <c r="A17" s="288" t="s">
        <v>105</v>
      </c>
      <c r="B17" s="289">
        <v>202796</v>
      </c>
      <c r="C17" s="289">
        <v>189791</v>
      </c>
      <c r="D17" s="289">
        <v>281701</v>
      </c>
      <c r="E17" s="289">
        <v>0</v>
      </c>
      <c r="F17" s="289">
        <v>0</v>
      </c>
      <c r="G17" s="289">
        <v>0</v>
      </c>
      <c r="H17" s="289">
        <v>0</v>
      </c>
      <c r="I17" s="289">
        <v>28705</v>
      </c>
      <c r="J17" s="290">
        <v>674288</v>
      </c>
    </row>
    <row r="18" spans="1:10" ht="9.1999999999999993" customHeight="1" x14ac:dyDescent="0.15">
      <c r="A18" s="288" t="s">
        <v>93</v>
      </c>
      <c r="B18" s="289">
        <v>12499516</v>
      </c>
      <c r="C18" s="289">
        <v>476712</v>
      </c>
      <c r="D18" s="289">
        <v>0</v>
      </c>
      <c r="E18" s="289">
        <v>0</v>
      </c>
      <c r="F18" s="289">
        <v>145700</v>
      </c>
      <c r="G18" s="289">
        <v>0</v>
      </c>
      <c r="H18" s="289">
        <v>0</v>
      </c>
      <c r="I18" s="289">
        <v>0</v>
      </c>
      <c r="J18" s="290">
        <v>13121928</v>
      </c>
    </row>
    <row r="19" spans="1:10" ht="9.1999999999999993" customHeight="1" x14ac:dyDescent="0.15">
      <c r="A19" s="288" t="s">
        <v>94</v>
      </c>
      <c r="B19" s="289">
        <v>0</v>
      </c>
      <c r="C19" s="289">
        <v>892567</v>
      </c>
      <c r="D19" s="289">
        <v>547148</v>
      </c>
      <c r="E19" s="289">
        <v>0</v>
      </c>
      <c r="F19" s="289">
        <v>0</v>
      </c>
      <c r="G19" s="289">
        <v>0</v>
      </c>
      <c r="H19" s="289">
        <v>0</v>
      </c>
      <c r="I19" s="289">
        <v>0</v>
      </c>
      <c r="J19" s="290">
        <v>1439715</v>
      </c>
    </row>
    <row r="20" spans="1:10" ht="9.1999999999999993" customHeight="1" x14ac:dyDescent="0.15">
      <c r="A20" s="288" t="s">
        <v>106</v>
      </c>
      <c r="B20" s="289">
        <v>0</v>
      </c>
      <c r="C20" s="289">
        <v>0</v>
      </c>
      <c r="D20" s="289">
        <v>0</v>
      </c>
      <c r="E20" s="289">
        <v>0</v>
      </c>
      <c r="F20" s="289">
        <v>9395</v>
      </c>
      <c r="G20" s="289">
        <v>0</v>
      </c>
      <c r="H20" s="289">
        <v>0</v>
      </c>
      <c r="I20" s="289">
        <v>0</v>
      </c>
      <c r="J20" s="290">
        <v>9395</v>
      </c>
    </row>
    <row r="21" spans="1:10" ht="9.1999999999999993" customHeight="1" x14ac:dyDescent="0.15">
      <c r="A21" s="288" t="s">
        <v>464</v>
      </c>
      <c r="B21" s="289">
        <v>12741140</v>
      </c>
      <c r="C21" s="289">
        <v>1559070</v>
      </c>
      <c r="D21" s="289">
        <v>828849</v>
      </c>
      <c r="E21" s="289">
        <v>0</v>
      </c>
      <c r="F21" s="289">
        <v>1074906</v>
      </c>
      <c r="G21" s="289">
        <v>0</v>
      </c>
      <c r="H21" s="289">
        <v>0</v>
      </c>
      <c r="I21" s="289">
        <v>28705</v>
      </c>
      <c r="J21" s="290">
        <v>16203965</v>
      </c>
    </row>
    <row r="22" spans="1:10" ht="9.1999999999999993" customHeight="1" x14ac:dyDescent="0.15">
      <c r="A22" s="288" t="s">
        <v>108</v>
      </c>
      <c r="B22" s="289">
        <v>0</v>
      </c>
      <c r="C22" s="289">
        <v>17760</v>
      </c>
      <c r="D22" s="289">
        <v>0</v>
      </c>
      <c r="E22" s="289">
        <v>0</v>
      </c>
      <c r="F22" s="289">
        <v>631921</v>
      </c>
      <c r="G22" s="289">
        <v>0</v>
      </c>
      <c r="H22" s="289">
        <v>0</v>
      </c>
      <c r="I22" s="289">
        <v>0</v>
      </c>
      <c r="J22" s="290">
        <v>649681</v>
      </c>
    </row>
    <row r="23" spans="1:10" ht="9.1999999999999993" customHeight="1" x14ac:dyDescent="0.15">
      <c r="A23" s="288" t="s">
        <v>465</v>
      </c>
      <c r="B23" s="289">
        <v>12741140</v>
      </c>
      <c r="C23" s="289">
        <v>1576830</v>
      </c>
      <c r="D23" s="289">
        <v>828849</v>
      </c>
      <c r="E23" s="289">
        <v>0</v>
      </c>
      <c r="F23" s="289">
        <v>1706827</v>
      </c>
      <c r="G23" s="289">
        <v>0</v>
      </c>
      <c r="H23" s="289">
        <v>0</v>
      </c>
      <c r="I23" s="289">
        <v>28705</v>
      </c>
      <c r="J23" s="290">
        <v>16853646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3993560</v>
      </c>
      <c r="C26" s="289">
        <v>277675</v>
      </c>
      <c r="D26" s="289">
        <v>0</v>
      </c>
      <c r="E26" s="289">
        <v>0</v>
      </c>
      <c r="F26" s="289">
        <v>0</v>
      </c>
      <c r="G26" s="289">
        <v>0</v>
      </c>
      <c r="H26" s="289">
        <v>0</v>
      </c>
      <c r="I26" s="289">
        <v>0</v>
      </c>
      <c r="J26" s="290">
        <v>4271235</v>
      </c>
    </row>
    <row r="27" spans="1:10" ht="9.1999999999999993" customHeight="1" x14ac:dyDescent="0.15">
      <c r="A27" s="288" t="s">
        <v>112</v>
      </c>
      <c r="B27" s="289">
        <v>3034079</v>
      </c>
      <c r="C27" s="289">
        <v>306505</v>
      </c>
      <c r="D27" s="289">
        <v>0</v>
      </c>
      <c r="E27" s="289">
        <v>0</v>
      </c>
      <c r="F27" s="289">
        <v>0</v>
      </c>
      <c r="G27" s="289">
        <v>0</v>
      </c>
      <c r="H27" s="289">
        <v>0</v>
      </c>
      <c r="I27" s="289">
        <v>27236</v>
      </c>
      <c r="J27" s="290">
        <v>3340584</v>
      </c>
    </row>
    <row r="28" spans="1:10" ht="9.1999999999999993" customHeight="1" x14ac:dyDescent="0.15">
      <c r="A28" s="288" t="s">
        <v>113</v>
      </c>
      <c r="B28" s="289">
        <v>382089</v>
      </c>
      <c r="C28" s="289">
        <v>0</v>
      </c>
      <c r="D28" s="289">
        <v>0</v>
      </c>
      <c r="E28" s="289">
        <v>0</v>
      </c>
      <c r="F28" s="289">
        <v>0</v>
      </c>
      <c r="G28" s="289">
        <v>0</v>
      </c>
      <c r="H28" s="289">
        <v>0</v>
      </c>
      <c r="I28" s="289">
        <v>0</v>
      </c>
      <c r="J28" s="290">
        <v>382089</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610807</v>
      </c>
      <c r="C30" s="289">
        <v>655474</v>
      </c>
      <c r="D30" s="289">
        <v>0</v>
      </c>
      <c r="E30" s="289">
        <v>0</v>
      </c>
      <c r="F30" s="289">
        <v>0</v>
      </c>
      <c r="G30" s="289">
        <v>0</v>
      </c>
      <c r="H30" s="289">
        <v>0</v>
      </c>
      <c r="I30" s="289">
        <v>0</v>
      </c>
      <c r="J30" s="290">
        <v>1266281</v>
      </c>
    </row>
    <row r="31" spans="1:10" ht="9.1999999999999993" customHeight="1" x14ac:dyDescent="0.15">
      <c r="A31" s="288" t="s">
        <v>467</v>
      </c>
      <c r="B31" s="289">
        <v>56205</v>
      </c>
      <c r="C31" s="289">
        <v>13702</v>
      </c>
      <c r="D31" s="289">
        <v>0</v>
      </c>
      <c r="E31" s="289">
        <v>0</v>
      </c>
      <c r="F31" s="289">
        <v>0</v>
      </c>
      <c r="G31" s="289">
        <v>0</v>
      </c>
      <c r="H31" s="289">
        <v>0</v>
      </c>
      <c r="I31" s="289">
        <v>0</v>
      </c>
      <c r="J31" s="290">
        <v>69907</v>
      </c>
    </row>
    <row r="32" spans="1:10" ht="9.1999999999999993" customHeight="1" x14ac:dyDescent="0.15">
      <c r="A32" s="288" t="s">
        <v>117</v>
      </c>
      <c r="B32" s="289">
        <v>6411</v>
      </c>
      <c r="C32" s="289">
        <v>0</v>
      </c>
      <c r="D32" s="289">
        <v>0</v>
      </c>
      <c r="E32" s="289">
        <v>0</v>
      </c>
      <c r="F32" s="289">
        <v>0</v>
      </c>
      <c r="G32" s="289">
        <v>0</v>
      </c>
      <c r="H32" s="289">
        <v>0</v>
      </c>
      <c r="I32" s="289">
        <v>0</v>
      </c>
      <c r="J32" s="290">
        <v>6411</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243304</v>
      </c>
      <c r="C34" s="289">
        <v>0</v>
      </c>
      <c r="D34" s="289">
        <v>0</v>
      </c>
      <c r="E34" s="289">
        <v>0</v>
      </c>
      <c r="F34" s="289">
        <v>0</v>
      </c>
      <c r="G34" s="289">
        <v>0</v>
      </c>
      <c r="H34" s="289">
        <v>0</v>
      </c>
      <c r="I34" s="289">
        <v>0</v>
      </c>
      <c r="J34" s="290">
        <v>243304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8326455</v>
      </c>
      <c r="C38" s="289">
        <v>1253356</v>
      </c>
      <c r="D38" s="289">
        <v>0</v>
      </c>
      <c r="E38" s="289">
        <v>0</v>
      </c>
      <c r="F38" s="289">
        <v>0</v>
      </c>
      <c r="G38" s="289">
        <v>0</v>
      </c>
      <c r="H38" s="289">
        <v>0</v>
      </c>
      <c r="I38" s="289">
        <v>27236</v>
      </c>
      <c r="J38" s="290">
        <v>9579811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276094</v>
      </c>
      <c r="C40" s="289">
        <v>0</v>
      </c>
      <c r="D40" s="289">
        <v>0</v>
      </c>
      <c r="E40" s="289">
        <v>0</v>
      </c>
      <c r="F40" s="289">
        <v>0</v>
      </c>
      <c r="G40" s="289">
        <v>0</v>
      </c>
      <c r="H40" s="289">
        <v>0</v>
      </c>
      <c r="I40" s="289">
        <v>0</v>
      </c>
      <c r="J40" s="290">
        <v>276094</v>
      </c>
    </row>
    <row r="41" spans="1:10" ht="9.1999999999999993" customHeight="1" x14ac:dyDescent="0.15">
      <c r="A41" s="288" t="s">
        <v>469</v>
      </c>
      <c r="B41" s="289">
        <v>244751</v>
      </c>
      <c r="C41" s="289">
        <v>0</v>
      </c>
      <c r="D41" s="289">
        <v>0</v>
      </c>
      <c r="E41" s="289">
        <v>0</v>
      </c>
      <c r="F41" s="289">
        <v>0</v>
      </c>
      <c r="G41" s="289">
        <v>0</v>
      </c>
      <c r="H41" s="289">
        <v>0</v>
      </c>
      <c r="I41" s="289">
        <v>0</v>
      </c>
      <c r="J41" s="290">
        <v>244751</v>
      </c>
    </row>
    <row r="42" spans="1:10" ht="9.1999999999999993" customHeight="1" x14ac:dyDescent="0.15">
      <c r="A42" s="288" t="s">
        <v>126</v>
      </c>
      <c r="B42" s="289">
        <v>374287</v>
      </c>
      <c r="C42" s="289">
        <v>240415</v>
      </c>
      <c r="D42" s="289">
        <v>0</v>
      </c>
      <c r="E42" s="289">
        <v>0</v>
      </c>
      <c r="F42" s="289">
        <v>0</v>
      </c>
      <c r="G42" s="289">
        <v>0</v>
      </c>
      <c r="H42" s="289">
        <v>0</v>
      </c>
      <c r="I42" s="289">
        <v>0</v>
      </c>
      <c r="J42" s="290">
        <v>614702</v>
      </c>
    </row>
    <row r="43" spans="1:10" ht="9.1999999999999993" customHeight="1" x14ac:dyDescent="0.15">
      <c r="A43" s="288" t="s">
        <v>127</v>
      </c>
      <c r="B43" s="289">
        <v>173395</v>
      </c>
      <c r="C43" s="289">
        <v>0</v>
      </c>
      <c r="D43" s="289">
        <v>0</v>
      </c>
      <c r="E43" s="289">
        <v>0</v>
      </c>
      <c r="F43" s="289">
        <v>0</v>
      </c>
      <c r="G43" s="289">
        <v>0</v>
      </c>
      <c r="H43" s="289">
        <v>0</v>
      </c>
      <c r="I43" s="289">
        <v>0</v>
      </c>
      <c r="J43" s="290">
        <v>173395</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228433</v>
      </c>
      <c r="C46" s="289">
        <v>0</v>
      </c>
      <c r="D46" s="289">
        <v>0</v>
      </c>
      <c r="E46" s="289">
        <v>0</v>
      </c>
      <c r="F46" s="289">
        <v>0</v>
      </c>
      <c r="G46" s="289">
        <v>0</v>
      </c>
      <c r="H46" s="289">
        <v>0</v>
      </c>
      <c r="I46" s="289">
        <v>0</v>
      </c>
      <c r="J46" s="290">
        <v>228433</v>
      </c>
    </row>
    <row r="47" spans="1:10" ht="9.1999999999999993" customHeight="1" x14ac:dyDescent="0.15">
      <c r="A47" s="288" t="s">
        <v>131</v>
      </c>
      <c r="B47" s="289">
        <v>848790</v>
      </c>
      <c r="C47" s="289">
        <v>0</v>
      </c>
      <c r="D47" s="289">
        <v>0</v>
      </c>
      <c r="E47" s="289">
        <v>0</v>
      </c>
      <c r="F47" s="289">
        <v>0</v>
      </c>
      <c r="G47" s="289">
        <v>0</v>
      </c>
      <c r="H47" s="289">
        <v>0</v>
      </c>
      <c r="I47" s="289">
        <v>0</v>
      </c>
      <c r="J47" s="290">
        <v>848790</v>
      </c>
    </row>
    <row r="48" spans="1:10" ht="9.1999999999999993" customHeight="1" x14ac:dyDescent="0.15">
      <c r="A48" s="288" t="s">
        <v>132</v>
      </c>
      <c r="B48" s="289">
        <v>44620</v>
      </c>
      <c r="C48" s="289">
        <v>0</v>
      </c>
      <c r="D48" s="289">
        <v>0</v>
      </c>
      <c r="E48" s="289">
        <v>0</v>
      </c>
      <c r="F48" s="289">
        <v>0</v>
      </c>
      <c r="G48" s="289">
        <v>0</v>
      </c>
      <c r="H48" s="289">
        <v>0</v>
      </c>
      <c r="I48" s="289">
        <v>0</v>
      </c>
      <c r="J48" s="290">
        <v>44620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979985</v>
      </c>
      <c r="C51" s="289">
        <v>0</v>
      </c>
      <c r="D51" s="289">
        <v>0</v>
      </c>
      <c r="E51" s="289">
        <v>0</v>
      </c>
      <c r="F51" s="289">
        <v>0</v>
      </c>
      <c r="G51" s="289">
        <v>0</v>
      </c>
      <c r="H51" s="289">
        <v>0</v>
      </c>
      <c r="I51" s="289">
        <v>0</v>
      </c>
      <c r="J51" s="290">
        <v>979985</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467580</v>
      </c>
      <c r="C53" s="289">
        <v>0</v>
      </c>
      <c r="D53" s="289">
        <v>0</v>
      </c>
      <c r="E53" s="289">
        <v>0</v>
      </c>
      <c r="F53" s="289">
        <v>0</v>
      </c>
      <c r="G53" s="289">
        <v>0</v>
      </c>
      <c r="H53" s="289">
        <v>0</v>
      </c>
      <c r="I53" s="289">
        <v>0</v>
      </c>
      <c r="J53" s="290">
        <v>467580</v>
      </c>
    </row>
    <row r="54" spans="1:10" ht="9.1999999999999993" customHeight="1" x14ac:dyDescent="0.15">
      <c r="A54" s="288" t="s">
        <v>138</v>
      </c>
      <c r="B54" s="289">
        <v>16772</v>
      </c>
      <c r="C54" s="289">
        <v>0</v>
      </c>
      <c r="D54" s="289">
        <v>0</v>
      </c>
      <c r="E54" s="289">
        <v>0</v>
      </c>
      <c r="F54" s="289">
        <v>0</v>
      </c>
      <c r="G54" s="289">
        <v>0</v>
      </c>
      <c r="H54" s="289">
        <v>0</v>
      </c>
      <c r="I54" s="289">
        <v>0</v>
      </c>
      <c r="J54" s="290">
        <v>16772</v>
      </c>
    </row>
    <row r="55" spans="1:10" ht="9.1999999999999993" customHeight="1" x14ac:dyDescent="0.15">
      <c r="A55" s="288" t="s">
        <v>139</v>
      </c>
      <c r="B55" s="289">
        <v>40518</v>
      </c>
      <c r="C55" s="289">
        <v>0</v>
      </c>
      <c r="D55" s="289">
        <v>0</v>
      </c>
      <c r="E55" s="289">
        <v>0</v>
      </c>
      <c r="F55" s="289">
        <v>0</v>
      </c>
      <c r="G55" s="289">
        <v>0</v>
      </c>
      <c r="H55" s="289">
        <v>0</v>
      </c>
      <c r="I55" s="289">
        <v>0</v>
      </c>
      <c r="J55" s="290">
        <v>40518</v>
      </c>
    </row>
    <row r="56" spans="1:10" ht="9.1999999999999993" customHeight="1" x14ac:dyDescent="0.15">
      <c r="A56" s="288" t="s">
        <v>474</v>
      </c>
      <c r="B56" s="289">
        <v>513620</v>
      </c>
      <c r="C56" s="289">
        <v>0</v>
      </c>
      <c r="D56" s="289">
        <v>0</v>
      </c>
      <c r="E56" s="289">
        <v>0</v>
      </c>
      <c r="F56" s="289">
        <v>329677</v>
      </c>
      <c r="G56" s="289">
        <v>0</v>
      </c>
      <c r="H56" s="289">
        <v>0</v>
      </c>
      <c r="I56" s="289">
        <v>0</v>
      </c>
      <c r="J56" s="290">
        <v>843297</v>
      </c>
    </row>
    <row r="57" spans="1:10" ht="9.1999999999999993" customHeight="1" x14ac:dyDescent="0.15">
      <c r="A57" s="288" t="s">
        <v>475</v>
      </c>
      <c r="B57" s="289">
        <v>12156</v>
      </c>
      <c r="C57" s="289">
        <v>0</v>
      </c>
      <c r="D57" s="289">
        <v>0</v>
      </c>
      <c r="E57" s="289">
        <v>0</v>
      </c>
      <c r="F57" s="289">
        <v>0</v>
      </c>
      <c r="G57" s="289">
        <v>0</v>
      </c>
      <c r="H57" s="289">
        <v>0</v>
      </c>
      <c r="I57" s="289">
        <v>0</v>
      </c>
      <c r="J57" s="290">
        <v>12156</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4221001</v>
      </c>
      <c r="C60" s="289">
        <v>240415</v>
      </c>
      <c r="D60" s="289">
        <v>0</v>
      </c>
      <c r="E60" s="289">
        <v>0</v>
      </c>
      <c r="F60" s="289">
        <v>329677</v>
      </c>
      <c r="G60" s="289">
        <v>0</v>
      </c>
      <c r="H60" s="289">
        <v>0</v>
      </c>
      <c r="I60" s="289">
        <v>0</v>
      </c>
      <c r="J60" s="290">
        <v>4791093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18715</v>
      </c>
      <c r="C62" s="289">
        <v>0</v>
      </c>
      <c r="D62" s="289">
        <v>1034963</v>
      </c>
      <c r="E62" s="289">
        <v>0</v>
      </c>
      <c r="F62" s="289">
        <v>0</v>
      </c>
      <c r="G62" s="289">
        <v>0</v>
      </c>
      <c r="H62" s="289">
        <v>0</v>
      </c>
      <c r="I62" s="289">
        <v>0</v>
      </c>
      <c r="J62" s="290">
        <v>1053678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18715</v>
      </c>
      <c r="C65" s="289">
        <v>0</v>
      </c>
      <c r="D65" s="289">
        <v>1034963</v>
      </c>
      <c r="E65" s="289">
        <v>0</v>
      </c>
      <c r="F65" s="289">
        <v>0</v>
      </c>
      <c r="G65" s="289">
        <v>0</v>
      </c>
      <c r="H65" s="289">
        <v>0</v>
      </c>
      <c r="I65" s="289">
        <v>0</v>
      </c>
      <c r="J65" s="290">
        <v>1053678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5056</v>
      </c>
      <c r="D67" s="289">
        <v>0</v>
      </c>
      <c r="E67" s="289">
        <v>0</v>
      </c>
      <c r="F67" s="289">
        <v>993169</v>
      </c>
      <c r="G67" s="289">
        <v>0</v>
      </c>
      <c r="H67" s="289">
        <v>0</v>
      </c>
      <c r="I67" s="289">
        <v>0</v>
      </c>
      <c r="J67" s="290">
        <v>998225</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12566171</v>
      </c>
      <c r="C72" s="289">
        <v>1498827</v>
      </c>
      <c r="D72" s="289">
        <v>1034963</v>
      </c>
      <c r="E72" s="289">
        <v>0</v>
      </c>
      <c r="F72" s="289">
        <v>1322846</v>
      </c>
      <c r="G72" s="289">
        <v>0</v>
      </c>
      <c r="H72" s="289">
        <v>0</v>
      </c>
      <c r="I72" s="289">
        <v>27236</v>
      </c>
      <c r="J72" s="290">
        <v>16422807</v>
      </c>
    </row>
    <row r="73" spans="1:10" ht="9.1999999999999993" customHeight="1" x14ac:dyDescent="0.15">
      <c r="A73" s="288" t="s">
        <v>156</v>
      </c>
      <c r="B73" s="289">
        <v>167760</v>
      </c>
      <c r="C73" s="289">
        <v>0</v>
      </c>
      <c r="D73" s="289">
        <v>0</v>
      </c>
      <c r="E73" s="289">
        <v>0</v>
      </c>
      <c r="F73" s="289">
        <v>481921</v>
      </c>
      <c r="G73" s="289">
        <v>0</v>
      </c>
      <c r="H73" s="289">
        <v>0</v>
      </c>
      <c r="I73" s="289">
        <v>0</v>
      </c>
      <c r="J73" s="290">
        <v>649681</v>
      </c>
    </row>
    <row r="74" spans="1:10" ht="9.1999999999999993" customHeight="1" x14ac:dyDescent="0.15">
      <c r="A74" s="288" t="s">
        <v>485</v>
      </c>
      <c r="B74" s="289">
        <v>12733931</v>
      </c>
      <c r="C74" s="289">
        <v>1498827</v>
      </c>
      <c r="D74" s="289">
        <v>1034963</v>
      </c>
      <c r="E74" s="289">
        <v>0</v>
      </c>
      <c r="F74" s="289">
        <v>1804767</v>
      </c>
      <c r="G74" s="289">
        <v>0</v>
      </c>
      <c r="H74" s="289">
        <v>0</v>
      </c>
      <c r="I74" s="289">
        <v>27236</v>
      </c>
      <c r="J74" s="290">
        <v>17072488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7209</v>
      </c>
      <c r="C76" s="289">
        <v>78003</v>
      </c>
      <c r="D76" s="289">
        <v>-206114</v>
      </c>
      <c r="E76" s="289">
        <v>0</v>
      </c>
      <c r="F76" s="289">
        <v>-97940</v>
      </c>
      <c r="G76" s="289">
        <v>0</v>
      </c>
      <c r="H76" s="289">
        <v>0</v>
      </c>
      <c r="I76" s="289">
        <v>1469</v>
      </c>
      <c r="J76" s="290">
        <v>-218842</v>
      </c>
    </row>
    <row r="77" spans="1:10" ht="9.6" customHeight="1" x14ac:dyDescent="0.15">
      <c r="A77" s="296" t="s">
        <v>487</v>
      </c>
      <c r="B77" s="289">
        <v>2129398</v>
      </c>
      <c r="C77" s="289">
        <v>140034</v>
      </c>
      <c r="D77" s="289">
        <v>344706</v>
      </c>
      <c r="E77" s="289">
        <v>0</v>
      </c>
      <c r="F77" s="289">
        <v>809827</v>
      </c>
      <c r="G77" s="289">
        <v>0</v>
      </c>
      <c r="H77" s="289">
        <v>0</v>
      </c>
      <c r="I77" s="289">
        <v>113673</v>
      </c>
      <c r="J77" s="290">
        <v>3423965</v>
      </c>
    </row>
    <row r="78" spans="1:10" ht="9.6" customHeight="1" thickBot="1" x14ac:dyDescent="0.2">
      <c r="A78" s="297" t="s">
        <v>488</v>
      </c>
      <c r="B78" s="298">
        <v>2136607</v>
      </c>
      <c r="C78" s="298">
        <v>218037</v>
      </c>
      <c r="D78" s="298">
        <v>138592</v>
      </c>
      <c r="E78" s="298">
        <v>0</v>
      </c>
      <c r="F78" s="298">
        <v>711887</v>
      </c>
      <c r="G78" s="298">
        <v>0</v>
      </c>
      <c r="H78" s="298">
        <v>0</v>
      </c>
      <c r="I78" s="298">
        <v>115142</v>
      </c>
      <c r="J78" s="299">
        <v>3205123</v>
      </c>
    </row>
    <row r="79" spans="1:10" ht="3" customHeight="1" x14ac:dyDescent="0.15">
      <c r="A79" s="300" t="s">
        <v>354</v>
      </c>
      <c r="B79" s="301"/>
      <c r="C79" s="301"/>
      <c r="D79" s="301"/>
      <c r="E79" s="301"/>
      <c r="F79" s="301"/>
      <c r="G79" s="301"/>
      <c r="H79" s="301"/>
      <c r="I79" s="301"/>
      <c r="J79" s="301"/>
    </row>
    <row r="80" spans="1:10" ht="11.25" customHeight="1" x14ac:dyDescent="0.15">
      <c r="A80" s="302">
        <v>74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83CB1-1822-4354-ACD4-DE005516358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561</v>
      </c>
      <c r="B4" s="248"/>
      <c r="C4" s="248"/>
      <c r="D4" s="248"/>
      <c r="E4" s="248"/>
      <c r="F4" s="248"/>
      <c r="G4" s="248"/>
      <c r="H4" s="248"/>
      <c r="I4" s="248"/>
      <c r="J4" s="249"/>
    </row>
    <row r="5" spans="1:13" ht="16.5" customHeight="1" x14ac:dyDescent="0.25">
      <c r="A5" s="250" t="s">
        <v>560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1506</v>
      </c>
      <c r="C17" s="289">
        <v>0</v>
      </c>
      <c r="D17" s="289">
        <v>0</v>
      </c>
      <c r="E17" s="289">
        <v>0</v>
      </c>
      <c r="F17" s="289">
        <v>0</v>
      </c>
      <c r="G17" s="289">
        <v>0</v>
      </c>
      <c r="H17" s="289">
        <v>0</v>
      </c>
      <c r="I17" s="289">
        <v>0</v>
      </c>
      <c r="J17" s="290">
        <v>1506</v>
      </c>
    </row>
    <row r="18" spans="1:10" ht="9.1999999999999993" customHeight="1" x14ac:dyDescent="0.15">
      <c r="A18" s="288" t="s">
        <v>93</v>
      </c>
      <c r="B18" s="289">
        <v>1747127</v>
      </c>
      <c r="C18" s="289">
        <v>91612</v>
      </c>
      <c r="D18" s="289">
        <v>0</v>
      </c>
      <c r="E18" s="289">
        <v>0</v>
      </c>
      <c r="F18" s="289">
        <v>0</v>
      </c>
      <c r="G18" s="289">
        <v>0</v>
      </c>
      <c r="H18" s="289">
        <v>0</v>
      </c>
      <c r="I18" s="289">
        <v>0</v>
      </c>
      <c r="J18" s="290">
        <v>1838739</v>
      </c>
    </row>
    <row r="19" spans="1:10" ht="9.1999999999999993" customHeight="1" x14ac:dyDescent="0.15">
      <c r="A19" s="288" t="s">
        <v>94</v>
      </c>
      <c r="B19" s="289">
        <v>0</v>
      </c>
      <c r="C19" s="289">
        <v>0</v>
      </c>
      <c r="D19" s="289">
        <v>0</v>
      </c>
      <c r="E19" s="289">
        <v>0</v>
      </c>
      <c r="F19" s="289">
        <v>0</v>
      </c>
      <c r="G19" s="289">
        <v>0</v>
      </c>
      <c r="H19" s="289">
        <v>0</v>
      </c>
      <c r="I19" s="289">
        <v>0</v>
      </c>
      <c r="J19" s="290">
        <v>0</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1748633</v>
      </c>
      <c r="C21" s="289">
        <v>91612</v>
      </c>
      <c r="D21" s="289">
        <v>0</v>
      </c>
      <c r="E21" s="289">
        <v>0</v>
      </c>
      <c r="F21" s="289">
        <v>0</v>
      </c>
      <c r="G21" s="289">
        <v>0</v>
      </c>
      <c r="H21" s="289">
        <v>0</v>
      </c>
      <c r="I21" s="289">
        <v>0</v>
      </c>
      <c r="J21" s="290">
        <v>1840245</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1748633</v>
      </c>
      <c r="C23" s="289">
        <v>91612</v>
      </c>
      <c r="D23" s="289">
        <v>0</v>
      </c>
      <c r="E23" s="289">
        <v>0</v>
      </c>
      <c r="F23" s="289">
        <v>0</v>
      </c>
      <c r="G23" s="289">
        <v>0</v>
      </c>
      <c r="H23" s="289">
        <v>0</v>
      </c>
      <c r="I23" s="289">
        <v>0</v>
      </c>
      <c r="J23" s="290">
        <v>1840245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1437360</v>
      </c>
      <c r="C27" s="289">
        <v>21059</v>
      </c>
      <c r="D27" s="289">
        <v>0</v>
      </c>
      <c r="E27" s="289">
        <v>0</v>
      </c>
      <c r="F27" s="289">
        <v>0</v>
      </c>
      <c r="G27" s="289">
        <v>0</v>
      </c>
      <c r="H27" s="289">
        <v>0</v>
      </c>
      <c r="I27" s="289">
        <v>0</v>
      </c>
      <c r="J27" s="290">
        <v>1458419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1200</v>
      </c>
      <c r="C30" s="289">
        <v>0</v>
      </c>
      <c r="D30" s="289">
        <v>0</v>
      </c>
      <c r="E30" s="289">
        <v>0</v>
      </c>
      <c r="F30" s="289">
        <v>0</v>
      </c>
      <c r="G30" s="289">
        <v>0</v>
      </c>
      <c r="H30" s="289">
        <v>0</v>
      </c>
      <c r="I30" s="289">
        <v>0</v>
      </c>
      <c r="J30" s="290">
        <v>1200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1800</v>
      </c>
      <c r="C32" s="289">
        <v>0</v>
      </c>
      <c r="D32" s="289">
        <v>0</v>
      </c>
      <c r="E32" s="289">
        <v>0</v>
      </c>
      <c r="F32" s="289">
        <v>0</v>
      </c>
      <c r="G32" s="289">
        <v>0</v>
      </c>
      <c r="H32" s="289">
        <v>0</v>
      </c>
      <c r="I32" s="289">
        <v>0</v>
      </c>
      <c r="J32" s="290">
        <v>1800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1440360</v>
      </c>
      <c r="C38" s="289">
        <v>21059</v>
      </c>
      <c r="D38" s="289">
        <v>0</v>
      </c>
      <c r="E38" s="289">
        <v>0</v>
      </c>
      <c r="F38" s="289">
        <v>0</v>
      </c>
      <c r="G38" s="289">
        <v>0</v>
      </c>
      <c r="H38" s="289">
        <v>0</v>
      </c>
      <c r="I38" s="289">
        <v>0</v>
      </c>
      <c r="J38" s="290">
        <v>1461419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33845</v>
      </c>
      <c r="C40" s="289">
        <v>0</v>
      </c>
      <c r="D40" s="289">
        <v>0</v>
      </c>
      <c r="E40" s="289">
        <v>0</v>
      </c>
      <c r="F40" s="289">
        <v>0</v>
      </c>
      <c r="G40" s="289">
        <v>0</v>
      </c>
      <c r="H40" s="289">
        <v>0</v>
      </c>
      <c r="I40" s="289">
        <v>0</v>
      </c>
      <c r="J40" s="290">
        <v>33845</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119273</v>
      </c>
      <c r="C42" s="289">
        <v>17177</v>
      </c>
      <c r="D42" s="289">
        <v>0</v>
      </c>
      <c r="E42" s="289">
        <v>0</v>
      </c>
      <c r="F42" s="289">
        <v>0</v>
      </c>
      <c r="G42" s="289">
        <v>0</v>
      </c>
      <c r="H42" s="289">
        <v>0</v>
      </c>
      <c r="I42" s="289">
        <v>0</v>
      </c>
      <c r="J42" s="290">
        <v>136450</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135976</v>
      </c>
      <c r="C46" s="289">
        <v>0</v>
      </c>
      <c r="D46" s="289">
        <v>0</v>
      </c>
      <c r="E46" s="289">
        <v>0</v>
      </c>
      <c r="F46" s="289">
        <v>0</v>
      </c>
      <c r="G46" s="289">
        <v>0</v>
      </c>
      <c r="H46" s="289">
        <v>0</v>
      </c>
      <c r="I46" s="289">
        <v>0</v>
      </c>
      <c r="J46" s="290">
        <v>135976</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13443</v>
      </c>
      <c r="C48" s="289">
        <v>0</v>
      </c>
      <c r="D48" s="289">
        <v>0</v>
      </c>
      <c r="E48" s="289">
        <v>0</v>
      </c>
      <c r="F48" s="289">
        <v>0</v>
      </c>
      <c r="G48" s="289">
        <v>0</v>
      </c>
      <c r="H48" s="289">
        <v>0</v>
      </c>
      <c r="I48" s="289">
        <v>0</v>
      </c>
      <c r="J48" s="290">
        <v>13443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95000</v>
      </c>
      <c r="C51" s="289">
        <v>0</v>
      </c>
      <c r="D51" s="289">
        <v>0</v>
      </c>
      <c r="E51" s="289">
        <v>0</v>
      </c>
      <c r="F51" s="289">
        <v>0</v>
      </c>
      <c r="G51" s="289">
        <v>0</v>
      </c>
      <c r="H51" s="289">
        <v>0</v>
      </c>
      <c r="I51" s="289">
        <v>0</v>
      </c>
      <c r="J51" s="290">
        <v>95000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0</v>
      </c>
      <c r="C53" s="289">
        <v>0</v>
      </c>
      <c r="D53" s="289">
        <v>0</v>
      </c>
      <c r="E53" s="289">
        <v>0</v>
      </c>
      <c r="F53" s="289">
        <v>0</v>
      </c>
      <c r="G53" s="289">
        <v>0</v>
      </c>
      <c r="H53" s="289">
        <v>0</v>
      </c>
      <c r="I53" s="289">
        <v>0</v>
      </c>
      <c r="J53" s="290">
        <v>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0</v>
      </c>
      <c r="C56" s="289">
        <v>0</v>
      </c>
      <c r="D56" s="289">
        <v>0</v>
      </c>
      <c r="E56" s="289">
        <v>0</v>
      </c>
      <c r="F56" s="289">
        <v>0</v>
      </c>
      <c r="G56" s="289">
        <v>0</v>
      </c>
      <c r="H56" s="289">
        <v>0</v>
      </c>
      <c r="I56" s="289">
        <v>0</v>
      </c>
      <c r="J56" s="290">
        <v>0</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397537</v>
      </c>
      <c r="C60" s="289">
        <v>17177</v>
      </c>
      <c r="D60" s="289">
        <v>0</v>
      </c>
      <c r="E60" s="289">
        <v>0</v>
      </c>
      <c r="F60" s="289">
        <v>0</v>
      </c>
      <c r="G60" s="289">
        <v>0</v>
      </c>
      <c r="H60" s="289">
        <v>0</v>
      </c>
      <c r="I60" s="289">
        <v>0</v>
      </c>
      <c r="J60" s="290">
        <v>414714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1837897</v>
      </c>
      <c r="C72" s="289">
        <v>38236</v>
      </c>
      <c r="D72" s="289">
        <v>0</v>
      </c>
      <c r="E72" s="289">
        <v>0</v>
      </c>
      <c r="F72" s="289">
        <v>0</v>
      </c>
      <c r="G72" s="289">
        <v>0</v>
      </c>
      <c r="H72" s="289">
        <v>0</v>
      </c>
      <c r="I72" s="289">
        <v>0</v>
      </c>
      <c r="J72" s="290">
        <v>1876133</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1837897</v>
      </c>
      <c r="C74" s="289">
        <v>38236</v>
      </c>
      <c r="D74" s="289">
        <v>0</v>
      </c>
      <c r="E74" s="289">
        <v>0</v>
      </c>
      <c r="F74" s="289">
        <v>0</v>
      </c>
      <c r="G74" s="289">
        <v>0</v>
      </c>
      <c r="H74" s="289">
        <v>0</v>
      </c>
      <c r="I74" s="289">
        <v>0</v>
      </c>
      <c r="J74" s="290">
        <v>1876133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-89264</v>
      </c>
      <c r="C76" s="289">
        <v>53376</v>
      </c>
      <c r="D76" s="289">
        <v>0</v>
      </c>
      <c r="E76" s="289">
        <v>0</v>
      </c>
      <c r="F76" s="289">
        <v>0</v>
      </c>
      <c r="G76" s="289">
        <v>0</v>
      </c>
      <c r="H76" s="289">
        <v>0</v>
      </c>
      <c r="I76" s="289">
        <v>0</v>
      </c>
      <c r="J76" s="290">
        <v>-35888</v>
      </c>
    </row>
    <row r="77" spans="1:10" ht="9.6" customHeight="1" x14ac:dyDescent="0.15">
      <c r="A77" s="296" t="s">
        <v>487</v>
      </c>
      <c r="B77" s="289">
        <v>428475</v>
      </c>
      <c r="C77" s="289">
        <v>119472</v>
      </c>
      <c r="D77" s="289">
        <v>0</v>
      </c>
      <c r="E77" s="289">
        <v>0</v>
      </c>
      <c r="F77" s="289">
        <v>0</v>
      </c>
      <c r="G77" s="289">
        <v>0</v>
      </c>
      <c r="H77" s="289">
        <v>0</v>
      </c>
      <c r="I77" s="289">
        <v>0</v>
      </c>
      <c r="J77" s="290">
        <v>547947</v>
      </c>
    </row>
    <row r="78" spans="1:10" ht="9.6" customHeight="1" thickBot="1" x14ac:dyDescent="0.2">
      <c r="A78" s="297" t="s">
        <v>488</v>
      </c>
      <c r="B78" s="298">
        <v>339211</v>
      </c>
      <c r="C78" s="298">
        <v>172848</v>
      </c>
      <c r="D78" s="298">
        <v>0</v>
      </c>
      <c r="E78" s="298">
        <v>0</v>
      </c>
      <c r="F78" s="298">
        <v>0</v>
      </c>
      <c r="G78" s="298">
        <v>0</v>
      </c>
      <c r="H78" s="298">
        <v>0</v>
      </c>
      <c r="I78" s="298">
        <v>0</v>
      </c>
      <c r="J78" s="299">
        <v>512059</v>
      </c>
    </row>
    <row r="79" spans="1:10" ht="3" customHeight="1" x14ac:dyDescent="0.15">
      <c r="A79" s="300" t="s">
        <v>354</v>
      </c>
      <c r="B79" s="301"/>
      <c r="C79" s="301"/>
      <c r="D79" s="301"/>
      <c r="E79" s="301"/>
      <c r="F79" s="301"/>
      <c r="G79" s="301"/>
      <c r="H79" s="301"/>
      <c r="I79" s="301"/>
      <c r="J79" s="301"/>
    </row>
    <row r="80" spans="1:10" ht="11.25" customHeight="1" x14ac:dyDescent="0.15">
      <c r="A80" s="302">
        <v>74.099999999999994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FFA6E-9143-4461-A16D-60037F6675F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559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133907</v>
      </c>
      <c r="C16" s="289">
        <v>0</v>
      </c>
      <c r="D16" s="289">
        <v>0</v>
      </c>
      <c r="E16" s="289">
        <v>0</v>
      </c>
      <c r="F16" s="289">
        <v>40803</v>
      </c>
      <c r="G16" s="289">
        <v>0</v>
      </c>
      <c r="H16" s="289">
        <v>0</v>
      </c>
      <c r="I16" s="289">
        <v>0</v>
      </c>
      <c r="J16" s="290">
        <v>174710</v>
      </c>
    </row>
    <row r="17" spans="1:10" ht="9.1999999999999993" customHeight="1" x14ac:dyDescent="0.15">
      <c r="A17" s="288" t="s">
        <v>105</v>
      </c>
      <c r="B17" s="289">
        <v>124584</v>
      </c>
      <c r="C17" s="289">
        <v>4440</v>
      </c>
      <c r="D17" s="289">
        <v>91366</v>
      </c>
      <c r="E17" s="289">
        <v>0</v>
      </c>
      <c r="F17" s="289">
        <v>2616</v>
      </c>
      <c r="G17" s="289">
        <v>0</v>
      </c>
      <c r="H17" s="289">
        <v>0</v>
      </c>
      <c r="I17" s="289">
        <v>0</v>
      </c>
      <c r="J17" s="290">
        <v>223006</v>
      </c>
    </row>
    <row r="18" spans="1:10" ht="9.1999999999999993" customHeight="1" x14ac:dyDescent="0.15">
      <c r="A18" s="288" t="s">
        <v>93</v>
      </c>
      <c r="B18" s="289">
        <v>4554440</v>
      </c>
      <c r="C18" s="289">
        <v>203859</v>
      </c>
      <c r="D18" s="289">
        <v>0</v>
      </c>
      <c r="E18" s="289">
        <v>0</v>
      </c>
      <c r="F18" s="289">
        <v>43435</v>
      </c>
      <c r="G18" s="289">
        <v>0</v>
      </c>
      <c r="H18" s="289">
        <v>0</v>
      </c>
      <c r="I18" s="289">
        <v>0</v>
      </c>
      <c r="J18" s="290">
        <v>4801734</v>
      </c>
    </row>
    <row r="19" spans="1:10" ht="9.1999999999999993" customHeight="1" x14ac:dyDescent="0.15">
      <c r="A19" s="288" t="s">
        <v>94</v>
      </c>
      <c r="B19" s="289">
        <v>0</v>
      </c>
      <c r="C19" s="289">
        <v>448689</v>
      </c>
      <c r="D19" s="289">
        <v>228116</v>
      </c>
      <c r="E19" s="289">
        <v>0</v>
      </c>
      <c r="F19" s="289">
        <v>0</v>
      </c>
      <c r="G19" s="289">
        <v>0</v>
      </c>
      <c r="H19" s="289">
        <v>0</v>
      </c>
      <c r="I19" s="289">
        <v>0</v>
      </c>
      <c r="J19" s="290">
        <v>676805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4812931</v>
      </c>
      <c r="C21" s="289">
        <v>656988</v>
      </c>
      <c r="D21" s="289">
        <v>319482</v>
      </c>
      <c r="E21" s="289">
        <v>0</v>
      </c>
      <c r="F21" s="289">
        <v>86854</v>
      </c>
      <c r="G21" s="289">
        <v>0</v>
      </c>
      <c r="H21" s="289">
        <v>0</v>
      </c>
      <c r="I21" s="289">
        <v>0</v>
      </c>
      <c r="J21" s="290">
        <v>5876255</v>
      </c>
    </row>
    <row r="22" spans="1:10" ht="9.1999999999999993" customHeight="1" x14ac:dyDescent="0.15">
      <c r="A22" s="288" t="s">
        <v>108</v>
      </c>
      <c r="B22" s="289">
        <v>0</v>
      </c>
      <c r="C22" s="289">
        <v>0</v>
      </c>
      <c r="D22" s="289">
        <v>0</v>
      </c>
      <c r="E22" s="289">
        <v>0</v>
      </c>
      <c r="F22" s="289">
        <v>394000</v>
      </c>
      <c r="G22" s="289">
        <v>0</v>
      </c>
      <c r="H22" s="289">
        <v>0</v>
      </c>
      <c r="I22" s="289">
        <v>0</v>
      </c>
      <c r="J22" s="290">
        <v>394000</v>
      </c>
    </row>
    <row r="23" spans="1:10" ht="9.1999999999999993" customHeight="1" x14ac:dyDescent="0.15">
      <c r="A23" s="288" t="s">
        <v>465</v>
      </c>
      <c r="B23" s="289">
        <v>4812931</v>
      </c>
      <c r="C23" s="289">
        <v>656988</v>
      </c>
      <c r="D23" s="289">
        <v>319482</v>
      </c>
      <c r="E23" s="289">
        <v>0</v>
      </c>
      <c r="F23" s="289">
        <v>480854</v>
      </c>
      <c r="G23" s="289">
        <v>0</v>
      </c>
      <c r="H23" s="289">
        <v>0</v>
      </c>
      <c r="I23" s="289">
        <v>0</v>
      </c>
      <c r="J23" s="290">
        <v>6270255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1226758</v>
      </c>
      <c r="C26" s="289">
        <v>108626</v>
      </c>
      <c r="D26" s="289">
        <v>0</v>
      </c>
      <c r="E26" s="289">
        <v>0</v>
      </c>
      <c r="F26" s="289">
        <v>0</v>
      </c>
      <c r="G26" s="289">
        <v>0</v>
      </c>
      <c r="H26" s="289">
        <v>0</v>
      </c>
      <c r="I26" s="289">
        <v>0</v>
      </c>
      <c r="J26" s="290">
        <v>1335384</v>
      </c>
    </row>
    <row r="27" spans="1:10" ht="9.1999999999999993" customHeight="1" x14ac:dyDescent="0.15">
      <c r="A27" s="288" t="s">
        <v>112</v>
      </c>
      <c r="B27" s="289">
        <v>1461732</v>
      </c>
      <c r="C27" s="289">
        <v>203306</v>
      </c>
      <c r="D27" s="289">
        <v>0</v>
      </c>
      <c r="E27" s="289">
        <v>0</v>
      </c>
      <c r="F27" s="289">
        <v>0</v>
      </c>
      <c r="G27" s="289">
        <v>0</v>
      </c>
      <c r="H27" s="289">
        <v>0</v>
      </c>
      <c r="I27" s="289">
        <v>0</v>
      </c>
      <c r="J27" s="290">
        <v>1665038</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88155</v>
      </c>
      <c r="C30" s="289">
        <v>120627</v>
      </c>
      <c r="D30" s="289">
        <v>0</v>
      </c>
      <c r="E30" s="289">
        <v>0</v>
      </c>
      <c r="F30" s="289">
        <v>0</v>
      </c>
      <c r="G30" s="289">
        <v>0</v>
      </c>
      <c r="H30" s="289">
        <v>0</v>
      </c>
      <c r="I30" s="289">
        <v>0</v>
      </c>
      <c r="J30" s="290">
        <v>208782</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128839</v>
      </c>
      <c r="C33" s="289">
        <v>0</v>
      </c>
      <c r="D33" s="289">
        <v>0</v>
      </c>
      <c r="E33" s="289">
        <v>0</v>
      </c>
      <c r="F33" s="289">
        <v>0</v>
      </c>
      <c r="G33" s="289">
        <v>0</v>
      </c>
      <c r="H33" s="289">
        <v>0</v>
      </c>
      <c r="I33" s="289">
        <v>0</v>
      </c>
      <c r="J33" s="290">
        <v>128839</v>
      </c>
    </row>
    <row r="34" spans="1:10" ht="9.1999999999999993" customHeight="1" x14ac:dyDescent="0.15">
      <c r="A34" s="288" t="s">
        <v>119</v>
      </c>
      <c r="B34" s="289">
        <v>1819</v>
      </c>
      <c r="C34" s="289">
        <v>0</v>
      </c>
      <c r="D34" s="289">
        <v>0</v>
      </c>
      <c r="E34" s="289">
        <v>0</v>
      </c>
      <c r="F34" s="289">
        <v>0</v>
      </c>
      <c r="G34" s="289">
        <v>0</v>
      </c>
      <c r="H34" s="289">
        <v>0</v>
      </c>
      <c r="I34" s="289">
        <v>0</v>
      </c>
      <c r="J34" s="290">
        <v>1819</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2907303</v>
      </c>
      <c r="C38" s="289">
        <v>432559</v>
      </c>
      <c r="D38" s="289">
        <v>0</v>
      </c>
      <c r="E38" s="289">
        <v>0</v>
      </c>
      <c r="F38" s="289">
        <v>0</v>
      </c>
      <c r="G38" s="289">
        <v>0</v>
      </c>
      <c r="H38" s="289">
        <v>0</v>
      </c>
      <c r="I38" s="289">
        <v>0</v>
      </c>
      <c r="J38" s="290">
        <v>3339862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36948</v>
      </c>
      <c r="C40" s="289">
        <v>10610</v>
      </c>
      <c r="D40" s="289">
        <v>0</v>
      </c>
      <c r="E40" s="289">
        <v>0</v>
      </c>
      <c r="F40" s="289">
        <v>0</v>
      </c>
      <c r="G40" s="289">
        <v>0</v>
      </c>
      <c r="H40" s="289">
        <v>0</v>
      </c>
      <c r="I40" s="289">
        <v>0</v>
      </c>
      <c r="J40" s="290">
        <v>47558</v>
      </c>
    </row>
    <row r="41" spans="1:10" ht="9.1999999999999993" customHeight="1" x14ac:dyDescent="0.15">
      <c r="A41" s="288" t="s">
        <v>469</v>
      </c>
      <c r="B41" s="289">
        <v>600</v>
      </c>
      <c r="C41" s="289">
        <v>7161</v>
      </c>
      <c r="D41" s="289">
        <v>0</v>
      </c>
      <c r="E41" s="289">
        <v>0</v>
      </c>
      <c r="F41" s="289">
        <v>0</v>
      </c>
      <c r="G41" s="289">
        <v>0</v>
      </c>
      <c r="H41" s="289">
        <v>0</v>
      </c>
      <c r="I41" s="289">
        <v>0</v>
      </c>
      <c r="J41" s="290">
        <v>7761</v>
      </c>
    </row>
    <row r="42" spans="1:10" ht="9.1999999999999993" customHeight="1" x14ac:dyDescent="0.15">
      <c r="A42" s="288" t="s">
        <v>126</v>
      </c>
      <c r="B42" s="289">
        <v>171706</v>
      </c>
      <c r="C42" s="289">
        <v>221077</v>
      </c>
      <c r="D42" s="289">
        <v>0</v>
      </c>
      <c r="E42" s="289">
        <v>0</v>
      </c>
      <c r="F42" s="289">
        <v>0</v>
      </c>
      <c r="G42" s="289">
        <v>0</v>
      </c>
      <c r="H42" s="289">
        <v>0</v>
      </c>
      <c r="I42" s="289">
        <v>0</v>
      </c>
      <c r="J42" s="290">
        <v>392783</v>
      </c>
    </row>
    <row r="43" spans="1:10" ht="9.1999999999999993" customHeight="1" x14ac:dyDescent="0.15">
      <c r="A43" s="288" t="s">
        <v>127</v>
      </c>
      <c r="B43" s="289">
        <v>19952</v>
      </c>
      <c r="C43" s="289">
        <v>0</v>
      </c>
      <c r="D43" s="289">
        <v>0</v>
      </c>
      <c r="E43" s="289">
        <v>0</v>
      </c>
      <c r="F43" s="289">
        <v>0</v>
      </c>
      <c r="G43" s="289">
        <v>0</v>
      </c>
      <c r="H43" s="289">
        <v>0</v>
      </c>
      <c r="I43" s="289">
        <v>0</v>
      </c>
      <c r="J43" s="290">
        <v>19952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5722</v>
      </c>
      <c r="C45" s="289">
        <v>0</v>
      </c>
      <c r="D45" s="289">
        <v>0</v>
      </c>
      <c r="E45" s="289">
        <v>0</v>
      </c>
      <c r="F45" s="289">
        <v>0</v>
      </c>
      <c r="G45" s="289">
        <v>0</v>
      </c>
      <c r="H45" s="289">
        <v>0</v>
      </c>
      <c r="I45" s="289">
        <v>0</v>
      </c>
      <c r="J45" s="290">
        <v>5722</v>
      </c>
    </row>
    <row r="46" spans="1:10" ht="9.1999999999999993" customHeight="1" x14ac:dyDescent="0.15">
      <c r="A46" s="288" t="s">
        <v>471</v>
      </c>
      <c r="B46" s="289">
        <v>218648</v>
      </c>
      <c r="C46" s="289">
        <v>0</v>
      </c>
      <c r="D46" s="289">
        <v>0</v>
      </c>
      <c r="E46" s="289">
        <v>0</v>
      </c>
      <c r="F46" s="289">
        <v>0</v>
      </c>
      <c r="G46" s="289">
        <v>0</v>
      </c>
      <c r="H46" s="289">
        <v>0</v>
      </c>
      <c r="I46" s="289">
        <v>0</v>
      </c>
      <c r="J46" s="290">
        <v>218648</v>
      </c>
    </row>
    <row r="47" spans="1:10" ht="9.1999999999999993" customHeight="1" x14ac:dyDescent="0.15">
      <c r="A47" s="288" t="s">
        <v>131</v>
      </c>
      <c r="B47" s="289">
        <v>259051</v>
      </c>
      <c r="C47" s="289">
        <v>0</v>
      </c>
      <c r="D47" s="289">
        <v>0</v>
      </c>
      <c r="E47" s="289">
        <v>0</v>
      </c>
      <c r="F47" s="289">
        <v>0</v>
      </c>
      <c r="G47" s="289">
        <v>0</v>
      </c>
      <c r="H47" s="289">
        <v>0</v>
      </c>
      <c r="I47" s="289">
        <v>0</v>
      </c>
      <c r="J47" s="290">
        <v>259051</v>
      </c>
    </row>
    <row r="48" spans="1:10" ht="9.1999999999999993" customHeight="1" x14ac:dyDescent="0.15">
      <c r="A48" s="288" t="s">
        <v>132</v>
      </c>
      <c r="B48" s="289">
        <v>37421</v>
      </c>
      <c r="C48" s="289">
        <v>0</v>
      </c>
      <c r="D48" s="289">
        <v>0</v>
      </c>
      <c r="E48" s="289">
        <v>0</v>
      </c>
      <c r="F48" s="289">
        <v>0</v>
      </c>
      <c r="G48" s="289">
        <v>0</v>
      </c>
      <c r="H48" s="289">
        <v>0</v>
      </c>
      <c r="I48" s="289">
        <v>0</v>
      </c>
      <c r="J48" s="290">
        <v>37421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267020</v>
      </c>
      <c r="C51" s="289">
        <v>0</v>
      </c>
      <c r="D51" s="289">
        <v>0</v>
      </c>
      <c r="E51" s="289">
        <v>0</v>
      </c>
      <c r="F51" s="289">
        <v>0</v>
      </c>
      <c r="G51" s="289">
        <v>0</v>
      </c>
      <c r="H51" s="289">
        <v>0</v>
      </c>
      <c r="I51" s="289">
        <v>0</v>
      </c>
      <c r="J51" s="290">
        <v>267020</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166043</v>
      </c>
      <c r="C53" s="289">
        <v>0</v>
      </c>
      <c r="D53" s="289">
        <v>0</v>
      </c>
      <c r="E53" s="289">
        <v>0</v>
      </c>
      <c r="F53" s="289">
        <v>0</v>
      </c>
      <c r="G53" s="289">
        <v>0</v>
      </c>
      <c r="H53" s="289">
        <v>0</v>
      </c>
      <c r="I53" s="289">
        <v>0</v>
      </c>
      <c r="J53" s="290">
        <v>166043</v>
      </c>
    </row>
    <row r="54" spans="1:10" ht="9.1999999999999993" customHeight="1" x14ac:dyDescent="0.15">
      <c r="A54" s="288" t="s">
        <v>138</v>
      </c>
      <c r="B54" s="289">
        <v>29400</v>
      </c>
      <c r="C54" s="289">
        <v>0</v>
      </c>
      <c r="D54" s="289">
        <v>0</v>
      </c>
      <c r="E54" s="289">
        <v>0</v>
      </c>
      <c r="F54" s="289">
        <v>0</v>
      </c>
      <c r="G54" s="289">
        <v>0</v>
      </c>
      <c r="H54" s="289">
        <v>0</v>
      </c>
      <c r="I54" s="289">
        <v>0</v>
      </c>
      <c r="J54" s="290">
        <v>29400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227755</v>
      </c>
      <c r="C56" s="289">
        <v>0</v>
      </c>
      <c r="D56" s="289">
        <v>0</v>
      </c>
      <c r="E56" s="289">
        <v>0</v>
      </c>
      <c r="F56" s="289">
        <v>110995</v>
      </c>
      <c r="G56" s="289">
        <v>0</v>
      </c>
      <c r="H56" s="289">
        <v>0</v>
      </c>
      <c r="I56" s="289">
        <v>0</v>
      </c>
      <c r="J56" s="290">
        <v>338750</v>
      </c>
    </row>
    <row r="57" spans="1:10" ht="9.1999999999999993" customHeight="1" x14ac:dyDescent="0.15">
      <c r="A57" s="288" t="s">
        <v>475</v>
      </c>
      <c r="B57" s="289">
        <v>2628</v>
      </c>
      <c r="C57" s="289">
        <v>0</v>
      </c>
      <c r="D57" s="289">
        <v>0</v>
      </c>
      <c r="E57" s="289">
        <v>0</v>
      </c>
      <c r="F57" s="289">
        <v>0</v>
      </c>
      <c r="G57" s="289">
        <v>0</v>
      </c>
      <c r="H57" s="289">
        <v>0</v>
      </c>
      <c r="I57" s="289">
        <v>0</v>
      </c>
      <c r="J57" s="290">
        <v>2628</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1442894</v>
      </c>
      <c r="C60" s="289">
        <v>238848</v>
      </c>
      <c r="D60" s="289">
        <v>0</v>
      </c>
      <c r="E60" s="289">
        <v>0</v>
      </c>
      <c r="F60" s="289">
        <v>110995</v>
      </c>
      <c r="G60" s="289">
        <v>0</v>
      </c>
      <c r="H60" s="289">
        <v>0</v>
      </c>
      <c r="I60" s="289">
        <v>0</v>
      </c>
      <c r="J60" s="290">
        <v>1792737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15448</v>
      </c>
      <c r="C62" s="289">
        <v>0</v>
      </c>
      <c r="D62" s="289">
        <v>308290</v>
      </c>
      <c r="E62" s="289">
        <v>0</v>
      </c>
      <c r="F62" s="289">
        <v>0</v>
      </c>
      <c r="G62" s="289">
        <v>0</v>
      </c>
      <c r="H62" s="289">
        <v>0</v>
      </c>
      <c r="I62" s="289">
        <v>0</v>
      </c>
      <c r="J62" s="290">
        <v>323738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15448</v>
      </c>
      <c r="C65" s="289">
        <v>0</v>
      </c>
      <c r="D65" s="289">
        <v>308290</v>
      </c>
      <c r="E65" s="289">
        <v>0</v>
      </c>
      <c r="F65" s="289">
        <v>0</v>
      </c>
      <c r="G65" s="289">
        <v>0</v>
      </c>
      <c r="H65" s="289">
        <v>0</v>
      </c>
      <c r="I65" s="289">
        <v>0</v>
      </c>
      <c r="J65" s="290">
        <v>323738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631810</v>
      </c>
      <c r="G67" s="289">
        <v>0</v>
      </c>
      <c r="H67" s="289">
        <v>0</v>
      </c>
      <c r="I67" s="289">
        <v>0</v>
      </c>
      <c r="J67" s="290">
        <v>631810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4365645</v>
      </c>
      <c r="C72" s="289">
        <v>671407</v>
      </c>
      <c r="D72" s="289">
        <v>308290</v>
      </c>
      <c r="E72" s="289">
        <v>0</v>
      </c>
      <c r="F72" s="289">
        <v>742805</v>
      </c>
      <c r="G72" s="289">
        <v>0</v>
      </c>
      <c r="H72" s="289">
        <v>0</v>
      </c>
      <c r="I72" s="289">
        <v>0</v>
      </c>
      <c r="J72" s="290">
        <v>6088147</v>
      </c>
    </row>
    <row r="73" spans="1:10" ht="9.1999999999999993" customHeight="1" x14ac:dyDescent="0.15">
      <c r="A73" s="288" t="s">
        <v>156</v>
      </c>
      <c r="B73" s="289">
        <v>394000</v>
      </c>
      <c r="C73" s="289">
        <v>0</v>
      </c>
      <c r="D73" s="289">
        <v>0</v>
      </c>
      <c r="E73" s="289">
        <v>0</v>
      </c>
      <c r="F73" s="289">
        <v>0</v>
      </c>
      <c r="G73" s="289">
        <v>0</v>
      </c>
      <c r="H73" s="289">
        <v>0</v>
      </c>
      <c r="I73" s="289">
        <v>0</v>
      </c>
      <c r="J73" s="290">
        <v>394000</v>
      </c>
    </row>
    <row r="74" spans="1:10" ht="9.1999999999999993" customHeight="1" x14ac:dyDescent="0.15">
      <c r="A74" s="288" t="s">
        <v>485</v>
      </c>
      <c r="B74" s="289">
        <v>4759645</v>
      </c>
      <c r="C74" s="289">
        <v>671407</v>
      </c>
      <c r="D74" s="289">
        <v>308290</v>
      </c>
      <c r="E74" s="289">
        <v>0</v>
      </c>
      <c r="F74" s="289">
        <v>742805</v>
      </c>
      <c r="G74" s="289">
        <v>0</v>
      </c>
      <c r="H74" s="289">
        <v>0</v>
      </c>
      <c r="I74" s="289">
        <v>0</v>
      </c>
      <c r="J74" s="290">
        <v>6482147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53286</v>
      </c>
      <c r="C76" s="289">
        <v>-14419</v>
      </c>
      <c r="D76" s="289">
        <v>11192</v>
      </c>
      <c r="E76" s="289">
        <v>0</v>
      </c>
      <c r="F76" s="289">
        <v>-261951</v>
      </c>
      <c r="G76" s="289">
        <v>0</v>
      </c>
      <c r="H76" s="289">
        <v>0</v>
      </c>
      <c r="I76" s="289">
        <v>0</v>
      </c>
      <c r="J76" s="290">
        <v>-211892</v>
      </c>
    </row>
    <row r="77" spans="1:10" ht="9.6" customHeight="1" x14ac:dyDescent="0.15">
      <c r="A77" s="296" t="s">
        <v>487</v>
      </c>
      <c r="B77" s="289">
        <v>2743895</v>
      </c>
      <c r="C77" s="289">
        <v>253233</v>
      </c>
      <c r="D77" s="289">
        <v>184211</v>
      </c>
      <c r="E77" s="289">
        <v>0</v>
      </c>
      <c r="F77" s="289">
        <v>650325</v>
      </c>
      <c r="G77" s="289">
        <v>0</v>
      </c>
      <c r="H77" s="289">
        <v>0</v>
      </c>
      <c r="I77" s="289">
        <v>0</v>
      </c>
      <c r="J77" s="290">
        <v>3831664</v>
      </c>
    </row>
    <row r="78" spans="1:10" ht="9.6" customHeight="1" thickBot="1" x14ac:dyDescent="0.2">
      <c r="A78" s="297" t="s">
        <v>488</v>
      </c>
      <c r="B78" s="298">
        <v>2797181</v>
      </c>
      <c r="C78" s="298">
        <v>238814</v>
      </c>
      <c r="D78" s="298">
        <v>195403</v>
      </c>
      <c r="E78" s="298">
        <v>0</v>
      </c>
      <c r="F78" s="298">
        <v>388374</v>
      </c>
      <c r="G78" s="298">
        <v>0</v>
      </c>
      <c r="H78" s="298">
        <v>0</v>
      </c>
      <c r="I78" s="298">
        <v>0</v>
      </c>
      <c r="J78" s="299">
        <v>3619772</v>
      </c>
    </row>
    <row r="79" spans="1:10" ht="3" customHeight="1" x14ac:dyDescent="0.15">
      <c r="A79" s="300" t="s">
        <v>354</v>
      </c>
      <c r="B79" s="301"/>
      <c r="C79" s="301"/>
      <c r="D79" s="301"/>
      <c r="E79" s="301"/>
      <c r="F79" s="301"/>
      <c r="G79" s="301"/>
      <c r="H79" s="301"/>
      <c r="I79" s="301"/>
      <c r="J79" s="301"/>
    </row>
    <row r="80" spans="1:10" ht="11.25" customHeight="1" x14ac:dyDescent="0.15">
      <c r="A80" s="302">
        <v>75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6964-18C0-4EA3-BE0D-892FE8EBC9A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1539451</v>
      </c>
      <c r="C16" s="289">
        <v>0</v>
      </c>
      <c r="D16" s="289">
        <v>0</v>
      </c>
      <c r="E16" s="289">
        <v>2116971</v>
      </c>
      <c r="F16" s="289">
        <v>153632</v>
      </c>
      <c r="G16" s="289">
        <v>0</v>
      </c>
      <c r="H16" s="289">
        <v>0</v>
      </c>
      <c r="I16" s="289">
        <v>0</v>
      </c>
      <c r="J16" s="290">
        <v>3810054</v>
      </c>
    </row>
    <row r="17" spans="1:10" ht="9.1999999999999993" customHeight="1" x14ac:dyDescent="0.15">
      <c r="A17" s="288" t="s">
        <v>105</v>
      </c>
      <c r="B17" s="289">
        <v>347658</v>
      </c>
      <c r="C17" s="289">
        <v>14100</v>
      </c>
      <c r="D17" s="289">
        <v>166225</v>
      </c>
      <c r="E17" s="289">
        <v>37533</v>
      </c>
      <c r="F17" s="289">
        <v>0</v>
      </c>
      <c r="G17" s="289">
        <v>0</v>
      </c>
      <c r="H17" s="289">
        <v>0</v>
      </c>
      <c r="I17" s="289">
        <v>0</v>
      </c>
      <c r="J17" s="290">
        <v>565516</v>
      </c>
    </row>
    <row r="18" spans="1:10" ht="9.1999999999999993" customHeight="1" x14ac:dyDescent="0.15">
      <c r="A18" s="288" t="s">
        <v>93</v>
      </c>
      <c r="B18" s="289">
        <v>13721778</v>
      </c>
      <c r="C18" s="289">
        <v>497493</v>
      </c>
      <c r="D18" s="289">
        <v>0</v>
      </c>
      <c r="E18" s="289">
        <v>32056</v>
      </c>
      <c r="F18" s="289">
        <v>0</v>
      </c>
      <c r="G18" s="289">
        <v>0</v>
      </c>
      <c r="H18" s="289">
        <v>0</v>
      </c>
      <c r="I18" s="289">
        <v>0</v>
      </c>
      <c r="J18" s="290">
        <v>14251327</v>
      </c>
    </row>
    <row r="19" spans="1:10" ht="9.1999999999999993" customHeight="1" x14ac:dyDescent="0.15">
      <c r="A19" s="288" t="s">
        <v>94</v>
      </c>
      <c r="B19" s="289">
        <v>0</v>
      </c>
      <c r="C19" s="289">
        <v>1354024</v>
      </c>
      <c r="D19" s="289">
        <v>559447</v>
      </c>
      <c r="E19" s="289">
        <v>0</v>
      </c>
      <c r="F19" s="289">
        <v>0</v>
      </c>
      <c r="G19" s="289">
        <v>0</v>
      </c>
      <c r="H19" s="289">
        <v>0</v>
      </c>
      <c r="I19" s="289">
        <v>0</v>
      </c>
      <c r="J19" s="290">
        <v>1913471</v>
      </c>
    </row>
    <row r="20" spans="1:10" ht="9.1999999999999993" customHeight="1" x14ac:dyDescent="0.15">
      <c r="A20" s="288" t="s">
        <v>106</v>
      </c>
      <c r="B20" s="289">
        <v>0</v>
      </c>
      <c r="C20" s="289">
        <v>0</v>
      </c>
      <c r="D20" s="289">
        <v>0</v>
      </c>
      <c r="E20" s="289">
        <v>0</v>
      </c>
      <c r="F20" s="289">
        <v>326000</v>
      </c>
      <c r="G20" s="289">
        <v>0</v>
      </c>
      <c r="H20" s="289">
        <v>0</v>
      </c>
      <c r="I20" s="289">
        <v>0</v>
      </c>
      <c r="J20" s="290">
        <v>326000</v>
      </c>
    </row>
    <row r="21" spans="1:10" ht="9.1999999999999993" customHeight="1" x14ac:dyDescent="0.15">
      <c r="A21" s="288" t="s">
        <v>464</v>
      </c>
      <c r="B21" s="289">
        <v>15608887</v>
      </c>
      <c r="C21" s="289">
        <v>1865617</v>
      </c>
      <c r="D21" s="289">
        <v>725672</v>
      </c>
      <c r="E21" s="289">
        <v>2186560</v>
      </c>
      <c r="F21" s="289">
        <v>479632</v>
      </c>
      <c r="G21" s="289">
        <v>0</v>
      </c>
      <c r="H21" s="289">
        <v>0</v>
      </c>
      <c r="I21" s="289">
        <v>0</v>
      </c>
      <c r="J21" s="290">
        <v>20866368</v>
      </c>
    </row>
    <row r="22" spans="1:10" ht="9.1999999999999993" customHeight="1" x14ac:dyDescent="0.15">
      <c r="A22" s="288" t="s">
        <v>108</v>
      </c>
      <c r="B22" s="289">
        <v>0</v>
      </c>
      <c r="C22" s="289">
        <v>1819</v>
      </c>
      <c r="D22" s="289">
        <v>20100</v>
      </c>
      <c r="E22" s="289">
        <v>0</v>
      </c>
      <c r="F22" s="289">
        <v>92748</v>
      </c>
      <c r="G22" s="289">
        <v>0</v>
      </c>
      <c r="H22" s="289">
        <v>0</v>
      </c>
      <c r="I22" s="289">
        <v>0</v>
      </c>
      <c r="J22" s="290">
        <v>114667</v>
      </c>
    </row>
    <row r="23" spans="1:10" ht="9.1999999999999993" customHeight="1" x14ac:dyDescent="0.15">
      <c r="A23" s="288" t="s">
        <v>465</v>
      </c>
      <c r="B23" s="289">
        <v>15608887</v>
      </c>
      <c r="C23" s="289">
        <v>1867436</v>
      </c>
      <c r="D23" s="289">
        <v>745772</v>
      </c>
      <c r="E23" s="289">
        <v>2186560</v>
      </c>
      <c r="F23" s="289">
        <v>572380</v>
      </c>
      <c r="G23" s="289">
        <v>0</v>
      </c>
      <c r="H23" s="289">
        <v>0</v>
      </c>
      <c r="I23" s="289">
        <v>0</v>
      </c>
      <c r="J23" s="290">
        <v>20981035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4019872</v>
      </c>
      <c r="C26" s="289">
        <v>1341252</v>
      </c>
      <c r="D26" s="289">
        <v>0</v>
      </c>
      <c r="E26" s="289">
        <v>0</v>
      </c>
      <c r="F26" s="289">
        <v>0</v>
      </c>
      <c r="G26" s="289">
        <v>0</v>
      </c>
      <c r="H26" s="289">
        <v>0</v>
      </c>
      <c r="I26" s="289">
        <v>0</v>
      </c>
      <c r="J26" s="290">
        <v>5361124</v>
      </c>
    </row>
    <row r="27" spans="1:10" ht="9.1999999999999993" customHeight="1" x14ac:dyDescent="0.15">
      <c r="A27" s="288" t="s">
        <v>112</v>
      </c>
      <c r="B27" s="289">
        <v>4140350</v>
      </c>
      <c r="C27" s="289">
        <v>344544</v>
      </c>
      <c r="D27" s="289">
        <v>0</v>
      </c>
      <c r="E27" s="289">
        <v>0</v>
      </c>
      <c r="F27" s="289">
        <v>0</v>
      </c>
      <c r="G27" s="289">
        <v>0</v>
      </c>
      <c r="H27" s="289">
        <v>0</v>
      </c>
      <c r="I27" s="289">
        <v>0</v>
      </c>
      <c r="J27" s="290">
        <v>4484894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695427</v>
      </c>
      <c r="C30" s="289">
        <v>0</v>
      </c>
      <c r="D30" s="289">
        <v>0</v>
      </c>
      <c r="E30" s="289">
        <v>0</v>
      </c>
      <c r="F30" s="289">
        <v>0</v>
      </c>
      <c r="G30" s="289">
        <v>0</v>
      </c>
      <c r="H30" s="289">
        <v>0</v>
      </c>
      <c r="I30" s="289">
        <v>0</v>
      </c>
      <c r="J30" s="290">
        <v>695427</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238332</v>
      </c>
      <c r="C33" s="289">
        <v>0</v>
      </c>
      <c r="D33" s="289">
        <v>0</v>
      </c>
      <c r="E33" s="289">
        <v>0</v>
      </c>
      <c r="F33" s="289">
        <v>0</v>
      </c>
      <c r="G33" s="289">
        <v>0</v>
      </c>
      <c r="H33" s="289">
        <v>0</v>
      </c>
      <c r="I33" s="289">
        <v>0</v>
      </c>
      <c r="J33" s="290">
        <v>238332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62581</v>
      </c>
      <c r="C37" s="289">
        <v>0</v>
      </c>
      <c r="D37" s="289">
        <v>0</v>
      </c>
      <c r="E37" s="289">
        <v>0</v>
      </c>
      <c r="F37" s="289">
        <v>0</v>
      </c>
      <c r="G37" s="289">
        <v>0</v>
      </c>
      <c r="H37" s="289">
        <v>0</v>
      </c>
      <c r="I37" s="289">
        <v>0</v>
      </c>
      <c r="J37" s="290">
        <v>62581</v>
      </c>
    </row>
    <row r="38" spans="1:10" ht="9.1999999999999993" customHeight="1" x14ac:dyDescent="0.15">
      <c r="A38" s="288" t="s">
        <v>468</v>
      </c>
      <c r="B38" s="289">
        <v>9156562</v>
      </c>
      <c r="C38" s="289">
        <v>1685796</v>
      </c>
      <c r="D38" s="289">
        <v>0</v>
      </c>
      <c r="E38" s="289">
        <v>0</v>
      </c>
      <c r="F38" s="289">
        <v>0</v>
      </c>
      <c r="G38" s="289">
        <v>0</v>
      </c>
      <c r="H38" s="289">
        <v>0</v>
      </c>
      <c r="I38" s="289">
        <v>0</v>
      </c>
      <c r="J38" s="290">
        <v>10842358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329643</v>
      </c>
      <c r="C40" s="289">
        <v>0</v>
      </c>
      <c r="D40" s="289">
        <v>0</v>
      </c>
      <c r="E40" s="289">
        <v>0</v>
      </c>
      <c r="F40" s="289">
        <v>0</v>
      </c>
      <c r="G40" s="289">
        <v>0</v>
      </c>
      <c r="H40" s="289">
        <v>0</v>
      </c>
      <c r="I40" s="289">
        <v>0</v>
      </c>
      <c r="J40" s="290">
        <v>329643</v>
      </c>
    </row>
    <row r="41" spans="1:10" ht="9.1999999999999993" customHeight="1" x14ac:dyDescent="0.15">
      <c r="A41" s="288" t="s">
        <v>469</v>
      </c>
      <c r="B41" s="289">
        <v>383269</v>
      </c>
      <c r="C41" s="289">
        <v>0</v>
      </c>
      <c r="D41" s="289">
        <v>0</v>
      </c>
      <c r="E41" s="289">
        <v>0</v>
      </c>
      <c r="F41" s="289">
        <v>0</v>
      </c>
      <c r="G41" s="289">
        <v>0</v>
      </c>
      <c r="H41" s="289">
        <v>0</v>
      </c>
      <c r="I41" s="289">
        <v>0</v>
      </c>
      <c r="J41" s="290">
        <v>383269</v>
      </c>
    </row>
    <row r="42" spans="1:10" ht="9.1999999999999993" customHeight="1" x14ac:dyDescent="0.15">
      <c r="A42" s="288" t="s">
        <v>126</v>
      </c>
      <c r="B42" s="289">
        <v>104825</v>
      </c>
      <c r="C42" s="289">
        <v>0</v>
      </c>
      <c r="D42" s="289">
        <v>0</v>
      </c>
      <c r="E42" s="289">
        <v>0</v>
      </c>
      <c r="F42" s="289">
        <v>0</v>
      </c>
      <c r="G42" s="289">
        <v>0</v>
      </c>
      <c r="H42" s="289">
        <v>0</v>
      </c>
      <c r="I42" s="289">
        <v>0</v>
      </c>
      <c r="J42" s="290">
        <v>104825</v>
      </c>
    </row>
    <row r="43" spans="1:10" ht="9.1999999999999993" customHeight="1" x14ac:dyDescent="0.15">
      <c r="A43" s="288" t="s">
        <v>127</v>
      </c>
      <c r="B43" s="289">
        <v>71582</v>
      </c>
      <c r="C43" s="289">
        <v>0</v>
      </c>
      <c r="D43" s="289">
        <v>0</v>
      </c>
      <c r="E43" s="289">
        <v>0</v>
      </c>
      <c r="F43" s="289">
        <v>0</v>
      </c>
      <c r="G43" s="289">
        <v>0</v>
      </c>
      <c r="H43" s="289">
        <v>0</v>
      </c>
      <c r="I43" s="289">
        <v>0</v>
      </c>
      <c r="J43" s="290">
        <v>71582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42410</v>
      </c>
      <c r="C45" s="289">
        <v>0</v>
      </c>
      <c r="D45" s="289">
        <v>0</v>
      </c>
      <c r="E45" s="289">
        <v>0</v>
      </c>
      <c r="F45" s="289">
        <v>0</v>
      </c>
      <c r="G45" s="289">
        <v>0</v>
      </c>
      <c r="H45" s="289">
        <v>0</v>
      </c>
      <c r="I45" s="289">
        <v>0</v>
      </c>
      <c r="J45" s="290">
        <v>42410</v>
      </c>
    </row>
    <row r="46" spans="1:10" ht="9.1999999999999993" customHeight="1" x14ac:dyDescent="0.15">
      <c r="A46" s="288" t="s">
        <v>471</v>
      </c>
      <c r="B46" s="289">
        <v>196440</v>
      </c>
      <c r="C46" s="289">
        <v>0</v>
      </c>
      <c r="D46" s="289">
        <v>0</v>
      </c>
      <c r="E46" s="289">
        <v>0</v>
      </c>
      <c r="F46" s="289">
        <v>0</v>
      </c>
      <c r="G46" s="289">
        <v>0</v>
      </c>
      <c r="H46" s="289">
        <v>0</v>
      </c>
      <c r="I46" s="289">
        <v>0</v>
      </c>
      <c r="J46" s="290">
        <v>196440</v>
      </c>
    </row>
    <row r="47" spans="1:10" ht="9.1999999999999993" customHeight="1" x14ac:dyDescent="0.15">
      <c r="A47" s="288" t="s">
        <v>131</v>
      </c>
      <c r="B47" s="289">
        <v>1156660</v>
      </c>
      <c r="C47" s="289">
        <v>0</v>
      </c>
      <c r="D47" s="289">
        <v>0</v>
      </c>
      <c r="E47" s="289">
        <v>0</v>
      </c>
      <c r="F47" s="289">
        <v>0</v>
      </c>
      <c r="G47" s="289">
        <v>0</v>
      </c>
      <c r="H47" s="289">
        <v>0</v>
      </c>
      <c r="I47" s="289">
        <v>0</v>
      </c>
      <c r="J47" s="290">
        <v>1156660</v>
      </c>
    </row>
    <row r="48" spans="1:10" ht="9.1999999999999993" customHeight="1" x14ac:dyDescent="0.15">
      <c r="A48" s="288" t="s">
        <v>132</v>
      </c>
      <c r="B48" s="289">
        <v>234078</v>
      </c>
      <c r="C48" s="289">
        <v>0</v>
      </c>
      <c r="D48" s="289">
        <v>0</v>
      </c>
      <c r="E48" s="289">
        <v>0</v>
      </c>
      <c r="F48" s="289">
        <v>0</v>
      </c>
      <c r="G48" s="289">
        <v>0</v>
      </c>
      <c r="H48" s="289">
        <v>0</v>
      </c>
      <c r="I48" s="289">
        <v>0</v>
      </c>
      <c r="J48" s="290">
        <v>234078</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249142</v>
      </c>
      <c r="C50" s="294">
        <v>0</v>
      </c>
      <c r="D50" s="294">
        <v>0</v>
      </c>
      <c r="E50" s="294">
        <v>0</v>
      </c>
      <c r="F50" s="294">
        <v>0</v>
      </c>
      <c r="G50" s="294">
        <v>0</v>
      </c>
      <c r="H50" s="294">
        <v>0</v>
      </c>
      <c r="I50" s="294">
        <v>0</v>
      </c>
      <c r="J50" s="290">
        <v>249142</v>
      </c>
    </row>
    <row r="51" spans="1:10" ht="9.1999999999999993" customHeight="1" x14ac:dyDescent="0.15">
      <c r="A51" s="288" t="s">
        <v>135</v>
      </c>
      <c r="B51" s="289">
        <v>1463984</v>
      </c>
      <c r="C51" s="289">
        <v>0</v>
      </c>
      <c r="D51" s="289">
        <v>0</v>
      </c>
      <c r="E51" s="289">
        <v>0</v>
      </c>
      <c r="F51" s="289">
        <v>0</v>
      </c>
      <c r="G51" s="289">
        <v>0</v>
      </c>
      <c r="H51" s="289">
        <v>0</v>
      </c>
      <c r="I51" s="289">
        <v>0</v>
      </c>
      <c r="J51" s="290">
        <v>1463984</v>
      </c>
    </row>
    <row r="52" spans="1:10" ht="9.1999999999999993" customHeight="1" x14ac:dyDescent="0.15">
      <c r="A52" s="288" t="s">
        <v>473</v>
      </c>
      <c r="B52" s="289">
        <v>206661</v>
      </c>
      <c r="C52" s="289">
        <v>0</v>
      </c>
      <c r="D52" s="289">
        <v>0</v>
      </c>
      <c r="E52" s="289">
        <v>0</v>
      </c>
      <c r="F52" s="289">
        <v>0</v>
      </c>
      <c r="G52" s="289">
        <v>0</v>
      </c>
      <c r="H52" s="289">
        <v>0</v>
      </c>
      <c r="I52" s="289">
        <v>0</v>
      </c>
      <c r="J52" s="290">
        <v>206661</v>
      </c>
    </row>
    <row r="53" spans="1:10" ht="9.1999999999999993" customHeight="1" x14ac:dyDescent="0.15">
      <c r="A53" s="288" t="s">
        <v>137</v>
      </c>
      <c r="B53" s="289">
        <v>683982</v>
      </c>
      <c r="C53" s="289">
        <v>0</v>
      </c>
      <c r="D53" s="289">
        <v>0</v>
      </c>
      <c r="E53" s="289">
        <v>0</v>
      </c>
      <c r="F53" s="289">
        <v>0</v>
      </c>
      <c r="G53" s="289">
        <v>0</v>
      </c>
      <c r="H53" s="289">
        <v>0</v>
      </c>
      <c r="I53" s="289">
        <v>0</v>
      </c>
      <c r="J53" s="290">
        <v>683982</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566368</v>
      </c>
      <c r="C56" s="289">
        <v>0</v>
      </c>
      <c r="D56" s="289">
        <v>0</v>
      </c>
      <c r="E56" s="289">
        <v>0</v>
      </c>
      <c r="F56" s="289">
        <v>0</v>
      </c>
      <c r="G56" s="289">
        <v>0</v>
      </c>
      <c r="H56" s="289">
        <v>0</v>
      </c>
      <c r="I56" s="289">
        <v>0</v>
      </c>
      <c r="J56" s="290">
        <v>566368</v>
      </c>
    </row>
    <row r="57" spans="1:10" ht="9.1999999999999993" customHeight="1" x14ac:dyDescent="0.15">
      <c r="A57" s="288" t="s">
        <v>475</v>
      </c>
      <c r="B57" s="289">
        <v>123543</v>
      </c>
      <c r="C57" s="289">
        <v>0</v>
      </c>
      <c r="D57" s="289">
        <v>0</v>
      </c>
      <c r="E57" s="289">
        <v>0</v>
      </c>
      <c r="F57" s="289">
        <v>0</v>
      </c>
      <c r="G57" s="289">
        <v>0</v>
      </c>
      <c r="H57" s="289">
        <v>0</v>
      </c>
      <c r="I57" s="289">
        <v>0</v>
      </c>
      <c r="J57" s="290">
        <v>123543</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5812587</v>
      </c>
      <c r="C60" s="289">
        <v>0</v>
      </c>
      <c r="D60" s="289">
        <v>0</v>
      </c>
      <c r="E60" s="289">
        <v>0</v>
      </c>
      <c r="F60" s="289">
        <v>0</v>
      </c>
      <c r="G60" s="289">
        <v>0</v>
      </c>
      <c r="H60" s="289">
        <v>0</v>
      </c>
      <c r="I60" s="289">
        <v>0</v>
      </c>
      <c r="J60" s="290">
        <v>5812587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796945</v>
      </c>
      <c r="E62" s="289">
        <v>0</v>
      </c>
      <c r="F62" s="289">
        <v>0</v>
      </c>
      <c r="G62" s="289">
        <v>0</v>
      </c>
      <c r="H62" s="289">
        <v>0</v>
      </c>
      <c r="I62" s="289">
        <v>0</v>
      </c>
      <c r="J62" s="290">
        <v>796945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796945</v>
      </c>
      <c r="E65" s="289">
        <v>0</v>
      </c>
      <c r="F65" s="289">
        <v>0</v>
      </c>
      <c r="G65" s="289">
        <v>0</v>
      </c>
      <c r="H65" s="289">
        <v>0</v>
      </c>
      <c r="I65" s="289">
        <v>0</v>
      </c>
      <c r="J65" s="290">
        <v>796945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1560000</v>
      </c>
      <c r="F69" s="289">
        <v>0</v>
      </c>
      <c r="G69" s="289">
        <v>0</v>
      </c>
      <c r="H69" s="289">
        <v>0</v>
      </c>
      <c r="I69" s="289">
        <v>0</v>
      </c>
      <c r="J69" s="290">
        <v>1560000</v>
      </c>
    </row>
    <row r="70" spans="1:10" ht="9.1999999999999993" customHeight="1" x14ac:dyDescent="0.15">
      <c r="A70" s="288" t="s">
        <v>482</v>
      </c>
      <c r="B70" s="289">
        <v>0</v>
      </c>
      <c r="C70" s="289">
        <v>0</v>
      </c>
      <c r="D70" s="289">
        <v>0</v>
      </c>
      <c r="E70" s="289">
        <v>397894</v>
      </c>
      <c r="F70" s="289">
        <v>0</v>
      </c>
      <c r="G70" s="289">
        <v>0</v>
      </c>
      <c r="H70" s="289">
        <v>0</v>
      </c>
      <c r="I70" s="289">
        <v>0</v>
      </c>
      <c r="J70" s="290">
        <v>397894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14969149</v>
      </c>
      <c r="C72" s="289">
        <v>1685796</v>
      </c>
      <c r="D72" s="289">
        <v>796945</v>
      </c>
      <c r="E72" s="289">
        <v>1957894</v>
      </c>
      <c r="F72" s="289">
        <v>0</v>
      </c>
      <c r="G72" s="289">
        <v>0</v>
      </c>
      <c r="H72" s="289">
        <v>0</v>
      </c>
      <c r="I72" s="289">
        <v>0</v>
      </c>
      <c r="J72" s="290">
        <v>19409784</v>
      </c>
    </row>
    <row r="73" spans="1:10" ht="9.1999999999999993" customHeight="1" x14ac:dyDescent="0.15">
      <c r="A73" s="288" t="s">
        <v>156</v>
      </c>
      <c r="B73" s="289">
        <v>114667</v>
      </c>
      <c r="C73" s="289">
        <v>0</v>
      </c>
      <c r="D73" s="289">
        <v>0</v>
      </c>
      <c r="E73" s="289">
        <v>0</v>
      </c>
      <c r="F73" s="289">
        <v>0</v>
      </c>
      <c r="G73" s="289">
        <v>0</v>
      </c>
      <c r="H73" s="289">
        <v>0</v>
      </c>
      <c r="I73" s="289">
        <v>0</v>
      </c>
      <c r="J73" s="290">
        <v>114667</v>
      </c>
    </row>
    <row r="74" spans="1:10" ht="9.1999999999999993" customHeight="1" x14ac:dyDescent="0.15">
      <c r="A74" s="288" t="s">
        <v>485</v>
      </c>
      <c r="B74" s="289">
        <v>15083816</v>
      </c>
      <c r="C74" s="289">
        <v>1685796</v>
      </c>
      <c r="D74" s="289">
        <v>796945</v>
      </c>
      <c r="E74" s="289">
        <v>1957894</v>
      </c>
      <c r="F74" s="289">
        <v>0</v>
      </c>
      <c r="G74" s="289">
        <v>0</v>
      </c>
      <c r="H74" s="289">
        <v>0</v>
      </c>
      <c r="I74" s="289">
        <v>0</v>
      </c>
      <c r="J74" s="290">
        <v>19524451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525071</v>
      </c>
      <c r="C76" s="289">
        <v>181640</v>
      </c>
      <c r="D76" s="289">
        <v>-51173</v>
      </c>
      <c r="E76" s="289">
        <v>228666</v>
      </c>
      <c r="F76" s="289">
        <v>572380</v>
      </c>
      <c r="G76" s="289">
        <v>0</v>
      </c>
      <c r="H76" s="289">
        <v>0</v>
      </c>
      <c r="I76" s="289">
        <v>0</v>
      </c>
      <c r="J76" s="290">
        <v>1456584</v>
      </c>
    </row>
    <row r="77" spans="1:10" ht="9.6" customHeight="1" x14ac:dyDescent="0.15">
      <c r="A77" s="296" t="s">
        <v>487</v>
      </c>
      <c r="B77" s="289">
        <v>1074164</v>
      </c>
      <c r="C77" s="289">
        <v>993357</v>
      </c>
      <c r="D77" s="289">
        <v>204314</v>
      </c>
      <c r="E77" s="289">
        <v>4320224</v>
      </c>
      <c r="F77" s="289">
        <v>432693</v>
      </c>
      <c r="G77" s="289">
        <v>0</v>
      </c>
      <c r="H77" s="289">
        <v>0</v>
      </c>
      <c r="I77" s="289">
        <v>0</v>
      </c>
      <c r="J77" s="290">
        <v>7024752</v>
      </c>
    </row>
    <row r="78" spans="1:10" ht="9.6" customHeight="1" thickBot="1" x14ac:dyDescent="0.2">
      <c r="A78" s="297" t="s">
        <v>488</v>
      </c>
      <c r="B78" s="298">
        <v>1599235</v>
      </c>
      <c r="C78" s="298">
        <v>1174997</v>
      </c>
      <c r="D78" s="298">
        <v>153141</v>
      </c>
      <c r="E78" s="298">
        <v>4548890</v>
      </c>
      <c r="F78" s="298">
        <v>1005073</v>
      </c>
      <c r="G78" s="298">
        <v>0</v>
      </c>
      <c r="H78" s="298">
        <v>0</v>
      </c>
      <c r="I78" s="298">
        <v>0</v>
      </c>
      <c r="J78" s="299">
        <v>8481336</v>
      </c>
    </row>
    <row r="79" spans="1:10" ht="3" customHeight="1" x14ac:dyDescent="0.15">
      <c r="A79" s="300" t="s">
        <v>354</v>
      </c>
      <c r="B79" s="301"/>
      <c r="C79" s="301"/>
      <c r="D79" s="301"/>
      <c r="E79" s="301"/>
      <c r="F79" s="301"/>
      <c r="G79" s="301"/>
      <c r="H79" s="301"/>
      <c r="I79" s="301"/>
      <c r="J79" s="301"/>
    </row>
    <row r="80" spans="1:10" ht="11.25" customHeight="1" x14ac:dyDescent="0.15">
      <c r="A80" s="302">
        <v>76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C841-02CF-4F14-A457-939A1EFACCB5}">
  <dimension ref="A1:H143"/>
  <sheetViews>
    <sheetView zoomScale="75" zoomScaleNormal="100" workbookViewId="0"/>
  </sheetViews>
  <sheetFormatPr defaultColWidth="0" defaultRowHeight="12.75" zeroHeight="1" x14ac:dyDescent="0.2"/>
  <cols>
    <col min="1" max="1" width="5.7109375" style="26" customWidth="1"/>
    <col min="2" max="2" width="47.7109375" style="26" bestFit="1" customWidth="1"/>
    <col min="3" max="3" width="15.7109375" style="26" customWidth="1"/>
    <col min="4" max="4" width="10.7109375" style="26" customWidth="1"/>
    <col min="5" max="5" width="13.7109375" style="79" customWidth="1"/>
    <col min="6" max="6" width="15.7109375" style="26" customWidth="1"/>
    <col min="7" max="7" width="10.7109375" style="26" customWidth="1"/>
    <col min="8" max="8" width="5.7109375" style="26" customWidth="1"/>
    <col min="9" max="16384" width="9.140625" style="26" hidden="1"/>
  </cols>
  <sheetData>
    <row r="1" spans="1:8" ht="39.950000000000003" customHeight="1" x14ac:dyDescent="0.2">
      <c r="A1" s="80" t="s">
        <v>158</v>
      </c>
      <c r="B1" s="60"/>
      <c r="C1" s="60"/>
      <c r="D1" s="60"/>
      <c r="E1" s="60"/>
      <c r="F1" s="60"/>
      <c r="G1" s="60"/>
      <c r="H1" s="61"/>
    </row>
    <row r="2" spans="1:8" ht="15.95" customHeight="1" x14ac:dyDescent="0.2">
      <c r="A2" s="27" t="s">
        <v>434</v>
      </c>
      <c r="B2" s="28"/>
      <c r="C2" s="28"/>
      <c r="D2" s="28"/>
      <c r="E2" s="28"/>
      <c r="F2" s="28"/>
      <c r="G2" s="28"/>
      <c r="H2" s="29"/>
    </row>
    <row r="3" spans="1:8" ht="15.95" customHeight="1" x14ac:dyDescent="0.2">
      <c r="A3" s="62" t="s">
        <v>101</v>
      </c>
      <c r="B3" s="63"/>
      <c r="C3" s="63"/>
      <c r="D3" s="63"/>
      <c r="E3" s="63"/>
      <c r="F3" s="63"/>
      <c r="G3" s="63"/>
      <c r="H3" s="64"/>
    </row>
    <row r="4" spans="1:8" x14ac:dyDescent="0.2">
      <c r="A4" s="31"/>
      <c r="B4" s="32"/>
      <c r="C4" s="65"/>
      <c r="D4" s="32"/>
      <c r="E4" s="66"/>
      <c r="F4" s="32"/>
      <c r="G4" s="32"/>
      <c r="H4" s="33"/>
    </row>
    <row r="5" spans="1:8" x14ac:dyDescent="0.2">
      <c r="A5" s="38"/>
      <c r="B5" s="34"/>
      <c r="C5" s="230" t="s">
        <v>58</v>
      </c>
      <c r="D5" s="231" t="s">
        <v>102</v>
      </c>
      <c r="E5" s="43"/>
      <c r="F5" s="230" t="s">
        <v>59</v>
      </c>
      <c r="G5" s="231" t="s">
        <v>102</v>
      </c>
      <c r="H5" s="39"/>
    </row>
    <row r="6" spans="1:8" x14ac:dyDescent="0.2">
      <c r="A6" s="70"/>
      <c r="B6" s="71" t="s">
        <v>103</v>
      </c>
      <c r="C6" s="43"/>
      <c r="D6" s="43"/>
      <c r="E6" s="43"/>
      <c r="F6" s="43"/>
      <c r="G6" s="43"/>
      <c r="H6" s="39"/>
    </row>
    <row r="7" spans="1:8" x14ac:dyDescent="0.2">
      <c r="A7" s="38"/>
      <c r="B7" s="34" t="s">
        <v>104</v>
      </c>
      <c r="C7" s="53">
        <v>581413736</v>
      </c>
      <c r="D7" s="232">
        <v>0.19249999999999998</v>
      </c>
      <c r="E7" s="43"/>
      <c r="F7" s="53">
        <v>538265120</v>
      </c>
      <c r="G7" s="232">
        <v>0.18229999999999999</v>
      </c>
      <c r="H7" s="39"/>
    </row>
    <row r="8" spans="1:8" x14ac:dyDescent="0.2">
      <c r="A8" s="38"/>
      <c r="B8" s="34" t="s">
        <v>105</v>
      </c>
      <c r="C8" s="46">
        <v>117578421</v>
      </c>
      <c r="D8" s="232">
        <v>3.8899999999999997E-2</v>
      </c>
      <c r="E8" s="43"/>
      <c r="F8" s="46">
        <v>103731982</v>
      </c>
      <c r="G8" s="232">
        <v>3.5200000000000002E-2</v>
      </c>
      <c r="H8" s="39"/>
    </row>
    <row r="9" spans="1:8" x14ac:dyDescent="0.2">
      <c r="A9" s="38"/>
      <c r="B9" s="34" t="s">
        <v>93</v>
      </c>
      <c r="C9" s="46">
        <v>1888872879</v>
      </c>
      <c r="D9" s="232">
        <v>0.62519999999999998</v>
      </c>
      <c r="E9" s="46"/>
      <c r="F9" s="46">
        <v>1784169785</v>
      </c>
      <c r="G9" s="232">
        <v>0.60429999999999995</v>
      </c>
      <c r="H9" s="39"/>
    </row>
    <row r="10" spans="1:8" x14ac:dyDescent="0.2">
      <c r="A10" s="38"/>
      <c r="B10" s="34" t="s">
        <v>94</v>
      </c>
      <c r="C10" s="46">
        <v>268079088</v>
      </c>
      <c r="D10" s="232">
        <v>8.8700000000000001E-2</v>
      </c>
      <c r="E10" s="43"/>
      <c r="F10" s="46">
        <v>255150421</v>
      </c>
      <c r="G10" s="232">
        <v>8.6400000000000005E-2</v>
      </c>
      <c r="H10" s="39"/>
    </row>
    <row r="11" spans="1:8" x14ac:dyDescent="0.2">
      <c r="A11" s="38"/>
      <c r="B11" s="34" t="s">
        <v>106</v>
      </c>
      <c r="C11" s="233">
        <v>165284524</v>
      </c>
      <c r="D11" s="73">
        <v>5.4699999999999999E-2</v>
      </c>
      <c r="E11" s="43"/>
      <c r="F11" s="233">
        <v>271100276</v>
      </c>
      <c r="G11" s="73">
        <v>9.1800000000000007E-2</v>
      </c>
      <c r="H11" s="39"/>
    </row>
    <row r="12" spans="1:8" x14ac:dyDescent="0.2">
      <c r="A12" s="70"/>
      <c r="B12" s="71" t="s">
        <v>107</v>
      </c>
      <c r="C12" s="53">
        <v>3021228648</v>
      </c>
      <c r="D12" s="232">
        <v>0.99999999999999989</v>
      </c>
      <c r="E12" s="43"/>
      <c r="F12" s="53">
        <v>2952417584</v>
      </c>
      <c r="G12" s="232">
        <v>1</v>
      </c>
      <c r="H12" s="39"/>
    </row>
    <row r="13" spans="1:8" ht="9.9499999999999993" customHeight="1" x14ac:dyDescent="0.2">
      <c r="A13" s="38"/>
      <c r="B13" s="34"/>
      <c r="C13" s="53"/>
      <c r="D13" s="43"/>
      <c r="E13" s="43"/>
      <c r="F13" s="53"/>
      <c r="G13" s="43"/>
      <c r="H13" s="39"/>
    </row>
    <row r="14" spans="1:8" x14ac:dyDescent="0.2">
      <c r="A14" s="38"/>
      <c r="B14" s="34" t="s">
        <v>108</v>
      </c>
      <c r="C14" s="46">
        <v>78743556</v>
      </c>
      <c r="D14" s="2"/>
      <c r="E14" s="43"/>
      <c r="F14" s="46">
        <v>55417253</v>
      </c>
      <c r="G14" s="2"/>
      <c r="H14" s="39"/>
    </row>
    <row r="15" spans="1:8" ht="9.9499999999999993" customHeight="1" x14ac:dyDescent="0.2">
      <c r="A15" s="38"/>
      <c r="B15" s="34"/>
      <c r="C15" s="46"/>
      <c r="D15" s="2"/>
      <c r="E15" s="43"/>
      <c r="F15" s="46"/>
      <c r="G15" s="2"/>
      <c r="H15" s="39"/>
    </row>
    <row r="16" spans="1:8" ht="13.5" thickBot="1" x14ac:dyDescent="0.25">
      <c r="A16" s="70"/>
      <c r="B16" s="71" t="s">
        <v>109</v>
      </c>
      <c r="C16" s="234">
        <v>3099972204</v>
      </c>
      <c r="D16" s="235"/>
      <c r="E16" s="43"/>
      <c r="F16" s="234">
        <v>3007834837</v>
      </c>
      <c r="G16" s="235"/>
      <c r="H16" s="39"/>
    </row>
    <row r="17" spans="1:8" ht="9.9499999999999993" customHeight="1" thickTop="1" x14ac:dyDescent="0.2">
      <c r="A17" s="38"/>
      <c r="B17" s="34"/>
      <c r="C17" s="43"/>
      <c r="D17" s="43"/>
      <c r="E17" s="43"/>
      <c r="F17" s="43"/>
      <c r="G17" s="43"/>
      <c r="H17" s="39"/>
    </row>
    <row r="18" spans="1:8" x14ac:dyDescent="0.2">
      <c r="A18" s="70"/>
      <c r="B18" s="71" t="s">
        <v>110</v>
      </c>
      <c r="C18" s="43"/>
      <c r="D18" s="43"/>
      <c r="E18" s="43"/>
      <c r="F18" s="43"/>
      <c r="G18" s="43"/>
      <c r="H18" s="39"/>
    </row>
    <row r="19" spans="1:8" x14ac:dyDescent="0.2">
      <c r="A19" s="38"/>
      <c r="B19" s="34" t="s">
        <v>111</v>
      </c>
      <c r="C19" s="53">
        <v>608595313</v>
      </c>
      <c r="D19" s="232">
        <v>0.2051</v>
      </c>
      <c r="E19" s="43"/>
      <c r="F19" s="53">
        <v>579546780</v>
      </c>
      <c r="G19" s="232">
        <v>0.20630000000000001</v>
      </c>
      <c r="H19" s="39"/>
    </row>
    <row r="20" spans="1:8" x14ac:dyDescent="0.2">
      <c r="A20" s="38"/>
      <c r="B20" s="34" t="s">
        <v>112</v>
      </c>
      <c r="C20" s="46">
        <v>547921381</v>
      </c>
      <c r="D20" s="232">
        <v>0.1847</v>
      </c>
      <c r="E20" s="43"/>
      <c r="F20" s="46">
        <v>518716842</v>
      </c>
      <c r="G20" s="232">
        <v>0.18459999999999999</v>
      </c>
      <c r="H20" s="39"/>
    </row>
    <row r="21" spans="1:8" x14ac:dyDescent="0.2">
      <c r="A21" s="38"/>
      <c r="B21" s="34" t="s">
        <v>113</v>
      </c>
      <c r="C21" s="46">
        <v>37179852</v>
      </c>
      <c r="D21" s="232">
        <v>1.2500000000000001E-2</v>
      </c>
      <c r="E21" s="43"/>
      <c r="F21" s="46">
        <v>35193365</v>
      </c>
      <c r="G21" s="232">
        <v>1.2500000000000001E-2</v>
      </c>
      <c r="H21" s="39"/>
    </row>
    <row r="22" spans="1:8" x14ac:dyDescent="0.2">
      <c r="A22" s="38"/>
      <c r="B22" s="34" t="s">
        <v>114</v>
      </c>
      <c r="C22" s="46">
        <v>22542976</v>
      </c>
      <c r="D22" s="232">
        <v>7.6E-3</v>
      </c>
      <c r="E22" s="43"/>
      <c r="F22" s="46">
        <v>21320317</v>
      </c>
      <c r="G22" s="232">
        <v>7.6E-3</v>
      </c>
      <c r="H22" s="39"/>
    </row>
    <row r="23" spans="1:8" x14ac:dyDescent="0.2">
      <c r="A23" s="38"/>
      <c r="B23" s="43" t="s">
        <v>115</v>
      </c>
      <c r="C23" s="46">
        <v>199045255</v>
      </c>
      <c r="D23" s="232">
        <v>6.7100000000000007E-2</v>
      </c>
      <c r="E23" s="43"/>
      <c r="F23" s="46">
        <v>184099801</v>
      </c>
      <c r="G23" s="232">
        <v>6.5500000000000003E-2</v>
      </c>
      <c r="H23" s="39"/>
    </row>
    <row r="24" spans="1:8" x14ac:dyDescent="0.2">
      <c r="A24" s="38"/>
      <c r="B24" s="43" t="s">
        <v>116</v>
      </c>
      <c r="C24" s="46">
        <v>11082455</v>
      </c>
      <c r="D24" s="232">
        <v>3.7000000000000002E-3</v>
      </c>
      <c r="E24" s="43"/>
      <c r="F24" s="46">
        <v>9946901</v>
      </c>
      <c r="G24" s="232">
        <v>3.5000000000000001E-3</v>
      </c>
      <c r="H24" s="39"/>
    </row>
    <row r="25" spans="1:8" x14ac:dyDescent="0.2">
      <c r="A25" s="38"/>
      <c r="B25" s="34" t="s">
        <v>117</v>
      </c>
      <c r="C25" s="46">
        <v>10053815</v>
      </c>
      <c r="D25" s="232">
        <v>3.3999999999999998E-3</v>
      </c>
      <c r="E25" s="43"/>
      <c r="F25" s="46">
        <v>9978842</v>
      </c>
      <c r="G25" s="232">
        <v>3.5999999999999999E-3</v>
      </c>
      <c r="H25" s="39"/>
    </row>
    <row r="26" spans="1:8" x14ac:dyDescent="0.2">
      <c r="A26" s="38"/>
      <c r="B26" s="34" t="s">
        <v>118</v>
      </c>
      <c r="C26" s="46">
        <v>27923024</v>
      </c>
      <c r="D26" s="232">
        <v>9.4000000000000004E-3</v>
      </c>
      <c r="E26" s="43"/>
      <c r="F26" s="46">
        <v>26090315</v>
      </c>
      <c r="G26" s="232">
        <v>9.2999999999999992E-3</v>
      </c>
      <c r="H26" s="39"/>
    </row>
    <row r="27" spans="1:8" x14ac:dyDescent="0.2">
      <c r="A27" s="38"/>
      <c r="B27" s="34" t="s">
        <v>119</v>
      </c>
      <c r="C27" s="46">
        <v>6457009</v>
      </c>
      <c r="D27" s="232">
        <v>2.2000000000000001E-3</v>
      </c>
      <c r="E27" s="43"/>
      <c r="F27" s="46">
        <v>6079168</v>
      </c>
      <c r="G27" s="232">
        <v>2.2000000000000001E-3</v>
      </c>
      <c r="H27" s="39"/>
    </row>
    <row r="28" spans="1:8" x14ac:dyDescent="0.2">
      <c r="A28" s="38"/>
      <c r="B28" s="34" t="s">
        <v>120</v>
      </c>
      <c r="C28" s="46">
        <v>3946803</v>
      </c>
      <c r="D28" s="232">
        <v>1.2999999999999999E-3</v>
      </c>
      <c r="E28" s="43"/>
      <c r="F28" s="46">
        <v>4010671</v>
      </c>
      <c r="G28" s="232">
        <v>1.4E-3</v>
      </c>
      <c r="H28" s="39"/>
    </row>
    <row r="29" spans="1:8" x14ac:dyDescent="0.2">
      <c r="A29" s="38"/>
      <c r="B29" s="34" t="s">
        <v>121</v>
      </c>
      <c r="C29" s="46">
        <v>423827</v>
      </c>
      <c r="D29" s="232">
        <v>2.0000000000000001E-4</v>
      </c>
      <c r="E29" s="43"/>
      <c r="F29" s="46">
        <v>128198</v>
      </c>
      <c r="G29" s="232">
        <v>1E-4</v>
      </c>
      <c r="H29" s="39"/>
    </row>
    <row r="30" spans="1:8" x14ac:dyDescent="0.2">
      <c r="A30" s="38"/>
      <c r="B30" s="34" t="s">
        <v>122</v>
      </c>
      <c r="C30" s="233">
        <v>1295885</v>
      </c>
      <c r="D30" s="73">
        <v>5.0000000000000001E-4</v>
      </c>
      <c r="E30" s="43"/>
      <c r="F30" s="233">
        <v>1247736</v>
      </c>
      <c r="G30" s="73">
        <v>4.0000000000000002E-4</v>
      </c>
      <c r="H30" s="39"/>
    </row>
    <row r="31" spans="1:8" x14ac:dyDescent="0.2">
      <c r="A31" s="70"/>
      <c r="B31" s="71" t="s">
        <v>123</v>
      </c>
      <c r="C31" s="53">
        <v>1476467595</v>
      </c>
      <c r="D31" s="232">
        <v>0.49770000000000003</v>
      </c>
      <c r="E31" s="43"/>
      <c r="F31" s="53">
        <v>1396358936</v>
      </c>
      <c r="G31" s="232">
        <v>0.497</v>
      </c>
      <c r="H31" s="39"/>
    </row>
    <row r="32" spans="1:8" ht="9.9499999999999993" customHeight="1" x14ac:dyDescent="0.2">
      <c r="A32" s="38"/>
      <c r="B32" s="34"/>
      <c r="C32" s="43"/>
      <c r="D32" s="43"/>
      <c r="E32" s="43"/>
      <c r="F32" s="43"/>
      <c r="G32" s="43"/>
      <c r="H32" s="39"/>
    </row>
    <row r="33" spans="1:8" x14ac:dyDescent="0.2">
      <c r="A33" s="38"/>
      <c r="B33" s="34" t="s">
        <v>124</v>
      </c>
      <c r="C33" s="53">
        <v>75242042</v>
      </c>
      <c r="D33" s="232">
        <v>2.5399999999999999E-2</v>
      </c>
      <c r="E33" s="43"/>
      <c r="F33" s="53">
        <v>70652056</v>
      </c>
      <c r="G33" s="232">
        <v>2.5100000000000001E-2</v>
      </c>
      <c r="H33" s="39"/>
    </row>
    <row r="34" spans="1:8" x14ac:dyDescent="0.2">
      <c r="A34" s="38"/>
      <c r="B34" s="43" t="s">
        <v>125</v>
      </c>
      <c r="C34" s="46">
        <v>65539033</v>
      </c>
      <c r="D34" s="232">
        <v>2.2100000000000002E-2</v>
      </c>
      <c r="E34" s="43"/>
      <c r="F34" s="46">
        <v>61373385</v>
      </c>
      <c r="G34" s="232">
        <v>2.18E-2</v>
      </c>
      <c r="H34" s="39"/>
    </row>
    <row r="35" spans="1:8" x14ac:dyDescent="0.2">
      <c r="A35" s="38"/>
      <c r="B35" s="34" t="s">
        <v>126</v>
      </c>
      <c r="C35" s="46">
        <v>69845954</v>
      </c>
      <c r="D35" s="232">
        <v>2.35E-2</v>
      </c>
      <c r="E35" s="53"/>
      <c r="F35" s="46">
        <v>65693689</v>
      </c>
      <c r="G35" s="232">
        <v>2.3400000000000001E-2</v>
      </c>
      <c r="H35" s="39"/>
    </row>
    <row r="36" spans="1:8" x14ac:dyDescent="0.2">
      <c r="A36" s="38"/>
      <c r="B36" s="34" t="s">
        <v>127</v>
      </c>
      <c r="C36" s="46">
        <v>22753367</v>
      </c>
      <c r="D36" s="232">
        <v>7.7000000000000002E-3</v>
      </c>
      <c r="E36" s="43"/>
      <c r="F36" s="46">
        <v>21678274</v>
      </c>
      <c r="G36" s="232">
        <v>7.7000000000000002E-3</v>
      </c>
      <c r="H36" s="39"/>
    </row>
    <row r="37" spans="1:8" x14ac:dyDescent="0.2">
      <c r="A37" s="38"/>
      <c r="B37" s="34" t="s">
        <v>128</v>
      </c>
      <c r="C37" s="46">
        <v>41786548</v>
      </c>
      <c r="D37" s="232">
        <v>1.41E-2</v>
      </c>
      <c r="E37" s="43"/>
      <c r="F37" s="46">
        <v>35667788</v>
      </c>
      <c r="G37" s="232">
        <v>1.2699999999999999E-2</v>
      </c>
      <c r="H37" s="39"/>
    </row>
    <row r="38" spans="1:8" x14ac:dyDescent="0.2">
      <c r="A38" s="38"/>
      <c r="B38" s="34" t="s">
        <v>129</v>
      </c>
      <c r="C38" s="46">
        <v>7752255</v>
      </c>
      <c r="D38" s="232">
        <v>2.5999999999999999E-3</v>
      </c>
      <c r="E38" s="43"/>
      <c r="F38" s="46">
        <v>6341480</v>
      </c>
      <c r="G38" s="232">
        <v>2.3E-3</v>
      </c>
      <c r="H38" s="39"/>
    </row>
    <row r="39" spans="1:8" x14ac:dyDescent="0.2">
      <c r="A39" s="38"/>
      <c r="B39" s="34" t="s">
        <v>130</v>
      </c>
      <c r="C39" s="46">
        <v>51323825</v>
      </c>
      <c r="D39" s="232">
        <v>1.7299999999999999E-2</v>
      </c>
      <c r="E39" s="46"/>
      <c r="F39" s="46">
        <v>50271989</v>
      </c>
      <c r="G39" s="232">
        <v>1.7899999999999999E-2</v>
      </c>
      <c r="H39" s="39"/>
    </row>
    <row r="40" spans="1:8" x14ac:dyDescent="0.2">
      <c r="A40" s="38"/>
      <c r="B40" s="34" t="s">
        <v>131</v>
      </c>
      <c r="C40" s="46">
        <v>141352283</v>
      </c>
      <c r="D40" s="232">
        <v>4.7600000000000003E-2</v>
      </c>
      <c r="E40" s="43"/>
      <c r="F40" s="46">
        <v>135731860</v>
      </c>
      <c r="G40" s="232">
        <v>4.8300000000000003E-2</v>
      </c>
      <c r="H40" s="39"/>
    </row>
    <row r="41" spans="1:8" x14ac:dyDescent="0.2">
      <c r="A41" s="38"/>
      <c r="B41" s="34" t="s">
        <v>132</v>
      </c>
      <c r="C41" s="46">
        <v>35334984</v>
      </c>
      <c r="D41" s="232">
        <v>1.1900000000000001E-2</v>
      </c>
      <c r="E41" s="43"/>
      <c r="F41" s="46">
        <v>32194281</v>
      </c>
      <c r="G41" s="232">
        <v>1.15E-2</v>
      </c>
      <c r="H41" s="39"/>
    </row>
    <row r="42" spans="1:8" x14ac:dyDescent="0.2">
      <c r="A42" s="38"/>
      <c r="B42" s="34" t="s">
        <v>133</v>
      </c>
      <c r="C42" s="46">
        <v>4845994</v>
      </c>
      <c r="D42" s="232">
        <v>1.6000000000000001E-3</v>
      </c>
      <c r="E42" s="43"/>
      <c r="F42" s="46">
        <v>4810751</v>
      </c>
      <c r="G42" s="232">
        <v>1.6999999999999999E-3</v>
      </c>
      <c r="H42" s="39"/>
    </row>
    <row r="43" spans="1:8" x14ac:dyDescent="0.2">
      <c r="A43" s="38"/>
      <c r="B43" s="34" t="s">
        <v>134</v>
      </c>
      <c r="C43" s="46">
        <v>26177224</v>
      </c>
      <c r="D43" s="232">
        <v>8.8000000000000005E-3</v>
      </c>
      <c r="E43" s="43"/>
      <c r="F43" s="46">
        <v>24487283</v>
      </c>
      <c r="G43" s="232">
        <v>8.6999999999999994E-3</v>
      </c>
      <c r="H43" s="39"/>
    </row>
    <row r="44" spans="1:8" x14ac:dyDescent="0.2">
      <c r="A44" s="38"/>
      <c r="B44" s="34" t="s">
        <v>135</v>
      </c>
      <c r="C44" s="46">
        <v>129421646</v>
      </c>
      <c r="D44" s="232">
        <v>4.36E-2</v>
      </c>
      <c r="E44" s="43"/>
      <c r="F44" s="46">
        <v>123025924</v>
      </c>
      <c r="G44" s="232">
        <v>4.3799999999999999E-2</v>
      </c>
      <c r="H44" s="39"/>
    </row>
    <row r="45" spans="1:8" x14ac:dyDescent="0.2">
      <c r="A45" s="38"/>
      <c r="B45" s="34" t="s">
        <v>136</v>
      </c>
      <c r="C45" s="46">
        <v>8190336</v>
      </c>
      <c r="D45" s="232">
        <v>2.8E-3</v>
      </c>
      <c r="E45" s="46"/>
      <c r="F45" s="46">
        <v>10036132</v>
      </c>
      <c r="G45" s="232">
        <v>3.5999999999999999E-3</v>
      </c>
      <c r="H45" s="39"/>
    </row>
    <row r="46" spans="1:8" x14ac:dyDescent="0.2">
      <c r="A46" s="38"/>
      <c r="B46" s="34" t="s">
        <v>137</v>
      </c>
      <c r="C46" s="46">
        <v>81349291</v>
      </c>
      <c r="D46" s="232">
        <v>2.7400000000000001E-2</v>
      </c>
      <c r="E46" s="43"/>
      <c r="F46" s="46">
        <v>81899326</v>
      </c>
      <c r="G46" s="232">
        <v>2.9100000000000001E-2</v>
      </c>
      <c r="H46" s="39"/>
    </row>
    <row r="47" spans="1:8" x14ac:dyDescent="0.2">
      <c r="A47" s="38"/>
      <c r="B47" s="34" t="s">
        <v>138</v>
      </c>
      <c r="C47" s="46">
        <v>13597010</v>
      </c>
      <c r="D47" s="232">
        <v>4.5999999999999999E-3</v>
      </c>
      <c r="E47" s="43"/>
      <c r="F47" s="46">
        <v>10974739</v>
      </c>
      <c r="G47" s="232">
        <v>3.8999999999999998E-3</v>
      </c>
      <c r="H47" s="39"/>
    </row>
    <row r="48" spans="1:8" x14ac:dyDescent="0.2">
      <c r="A48" s="38"/>
      <c r="B48" s="34" t="s">
        <v>139</v>
      </c>
      <c r="C48" s="46">
        <v>9768034</v>
      </c>
      <c r="D48" s="232">
        <v>3.3E-3</v>
      </c>
      <c r="E48" s="46"/>
      <c r="F48" s="46">
        <v>7357839</v>
      </c>
      <c r="G48" s="232">
        <v>2.5999999999999999E-3</v>
      </c>
      <c r="H48" s="39"/>
    </row>
    <row r="49" spans="1:8" x14ac:dyDescent="0.2">
      <c r="A49" s="38"/>
      <c r="B49" s="34" t="s">
        <v>140</v>
      </c>
      <c r="C49" s="46">
        <v>114264407</v>
      </c>
      <c r="D49" s="232">
        <v>3.85E-2</v>
      </c>
      <c r="E49" s="43"/>
      <c r="F49" s="46">
        <v>106939243</v>
      </c>
      <c r="G49" s="232">
        <v>3.8100000000000002E-2</v>
      </c>
      <c r="H49" s="39"/>
    </row>
    <row r="50" spans="1:8" x14ac:dyDescent="0.2">
      <c r="A50" s="38"/>
      <c r="B50" s="34" t="s">
        <v>141</v>
      </c>
      <c r="C50" s="46">
        <v>5037697</v>
      </c>
      <c r="D50" s="232">
        <v>1.6999999999999999E-3</v>
      </c>
      <c r="E50" s="43"/>
      <c r="F50" s="46">
        <v>4762073</v>
      </c>
      <c r="G50" s="232">
        <v>1.6999999999999999E-3</v>
      </c>
      <c r="H50" s="39"/>
    </row>
    <row r="51" spans="1:8" x14ac:dyDescent="0.2">
      <c r="A51" s="38"/>
      <c r="B51" s="34" t="s">
        <v>142</v>
      </c>
      <c r="C51" s="46">
        <v>1888971</v>
      </c>
      <c r="D51" s="232">
        <v>5.9999999999999995E-4</v>
      </c>
      <c r="E51" s="43"/>
      <c r="F51" s="46">
        <v>1840539</v>
      </c>
      <c r="G51" s="232">
        <v>6.9999999999999999E-4</v>
      </c>
      <c r="H51" s="39"/>
    </row>
    <row r="52" spans="1:8" x14ac:dyDescent="0.2">
      <c r="A52" s="38"/>
      <c r="B52" s="34" t="s">
        <v>143</v>
      </c>
      <c r="C52" s="233">
        <v>6404431</v>
      </c>
      <c r="D52" s="73">
        <v>2.2000000000000001E-3</v>
      </c>
      <c r="E52" s="43"/>
      <c r="F52" s="233">
        <v>7534351</v>
      </c>
      <c r="G52" s="73">
        <v>2.7000000000000001E-3</v>
      </c>
      <c r="H52" s="39"/>
    </row>
    <row r="53" spans="1:8" x14ac:dyDescent="0.2">
      <c r="A53" s="70"/>
      <c r="B53" s="71" t="s">
        <v>144</v>
      </c>
      <c r="C53" s="53">
        <v>911875332</v>
      </c>
      <c r="D53" s="232">
        <v>0.30729999999999991</v>
      </c>
      <c r="E53" s="43"/>
      <c r="F53" s="53">
        <v>863273002</v>
      </c>
      <c r="G53" s="232">
        <v>0.30730000000000002</v>
      </c>
      <c r="H53" s="39"/>
    </row>
    <row r="54" spans="1:8" ht="9.9499999999999993" customHeight="1" x14ac:dyDescent="0.2">
      <c r="A54" s="38"/>
      <c r="B54" s="34"/>
      <c r="C54" s="43"/>
      <c r="D54" s="43"/>
      <c r="E54" s="43"/>
      <c r="F54" s="43"/>
      <c r="G54" s="43"/>
      <c r="H54" s="39"/>
    </row>
    <row r="55" spans="1:8" x14ac:dyDescent="0.2">
      <c r="A55" s="38"/>
      <c r="B55" s="34" t="s">
        <v>145</v>
      </c>
      <c r="C55" s="53">
        <v>113868743</v>
      </c>
      <c r="D55" s="232">
        <v>3.8399999999999997E-2</v>
      </c>
      <c r="E55" s="43"/>
      <c r="F55" s="53">
        <v>111541548</v>
      </c>
      <c r="G55" s="232">
        <v>3.9699999999999999E-2</v>
      </c>
      <c r="H55" s="39"/>
    </row>
    <row r="56" spans="1:8" x14ac:dyDescent="0.2">
      <c r="A56" s="38"/>
      <c r="B56" s="34" t="s">
        <v>146</v>
      </c>
      <c r="C56" s="46">
        <v>4330389</v>
      </c>
      <c r="D56" s="232">
        <v>1.5E-3</v>
      </c>
      <c r="E56" s="43"/>
      <c r="F56" s="46">
        <v>4360140</v>
      </c>
      <c r="G56" s="232">
        <v>1.6000000000000001E-3</v>
      </c>
      <c r="H56" s="39"/>
    </row>
    <row r="57" spans="1:8" x14ac:dyDescent="0.2">
      <c r="A57" s="38"/>
      <c r="B57" s="34" t="s">
        <v>147</v>
      </c>
      <c r="C57" s="233">
        <v>147366</v>
      </c>
      <c r="D57" s="73">
        <v>0</v>
      </c>
      <c r="E57" s="43"/>
      <c r="F57" s="233">
        <v>136795</v>
      </c>
      <c r="G57" s="73">
        <v>0</v>
      </c>
      <c r="H57" s="39"/>
    </row>
    <row r="58" spans="1:8" x14ac:dyDescent="0.2">
      <c r="A58" s="70"/>
      <c r="B58" s="71" t="s">
        <v>148</v>
      </c>
      <c r="C58" s="53">
        <v>118346498</v>
      </c>
      <c r="D58" s="232">
        <v>3.9899999999999998E-2</v>
      </c>
      <c r="E58" s="43"/>
      <c r="F58" s="53">
        <v>116038483</v>
      </c>
      <c r="G58" s="232">
        <v>4.1299999999999996E-2</v>
      </c>
      <c r="H58" s="39"/>
    </row>
    <row r="59" spans="1:8" ht="9.9499999999999993" customHeight="1" x14ac:dyDescent="0.2">
      <c r="A59" s="38"/>
      <c r="B59" s="34"/>
      <c r="C59" s="43"/>
      <c r="D59" s="43"/>
      <c r="E59" s="43"/>
      <c r="F59" s="43"/>
      <c r="G59" s="43"/>
      <c r="H59" s="39"/>
    </row>
    <row r="60" spans="1:8" x14ac:dyDescent="0.2">
      <c r="A60" s="38"/>
      <c r="B60" s="34" t="s">
        <v>149</v>
      </c>
      <c r="C60" s="53">
        <v>94127845</v>
      </c>
      <c r="D60" s="232">
        <v>3.1699999999999999E-2</v>
      </c>
      <c r="E60" s="43"/>
      <c r="F60" s="53">
        <v>86148432</v>
      </c>
      <c r="G60" s="232">
        <v>3.0700000000000002E-2</v>
      </c>
      <c r="H60" s="39"/>
    </row>
    <row r="61" spans="1:8" x14ac:dyDescent="0.2">
      <c r="A61" s="38"/>
      <c r="B61" s="34" t="s">
        <v>150</v>
      </c>
      <c r="C61" s="46">
        <v>181719281</v>
      </c>
      <c r="D61" s="232">
        <v>6.1199999999999997E-2</v>
      </c>
      <c r="E61" s="43"/>
      <c r="F61" s="46">
        <v>136565760</v>
      </c>
      <c r="G61" s="232">
        <v>4.8599999999999997E-2</v>
      </c>
      <c r="H61" s="39"/>
    </row>
    <row r="62" spans="1:8" x14ac:dyDescent="0.2">
      <c r="A62" s="38"/>
      <c r="B62" s="34" t="s">
        <v>151</v>
      </c>
      <c r="C62" s="46">
        <v>115307355</v>
      </c>
      <c r="D62" s="232">
        <v>3.8899999999999997E-2</v>
      </c>
      <c r="E62" s="43"/>
      <c r="F62" s="46">
        <v>140926985</v>
      </c>
      <c r="G62" s="232">
        <v>5.0099999999999999E-2</v>
      </c>
      <c r="H62" s="39"/>
    </row>
    <row r="63" spans="1:8" x14ac:dyDescent="0.2">
      <c r="A63" s="38"/>
      <c r="B63" s="34" t="s">
        <v>152</v>
      </c>
      <c r="C63" s="46">
        <v>68991362</v>
      </c>
      <c r="D63" s="232">
        <v>2.3300000000000001E-2</v>
      </c>
      <c r="E63" s="43"/>
      <c r="F63" s="46">
        <v>63029495</v>
      </c>
      <c r="G63" s="232">
        <v>2.24E-2</v>
      </c>
      <c r="H63" s="39"/>
    </row>
    <row r="64" spans="1:8" x14ac:dyDescent="0.2">
      <c r="A64" s="38"/>
      <c r="B64" s="34" t="s">
        <v>153</v>
      </c>
      <c r="C64" s="233">
        <v>1900</v>
      </c>
      <c r="D64" s="73">
        <v>0</v>
      </c>
      <c r="E64" s="43"/>
      <c r="F64" s="233">
        <v>7239828</v>
      </c>
      <c r="G64" s="73">
        <v>2.5999999999999999E-3</v>
      </c>
      <c r="H64" s="39"/>
    </row>
    <row r="65" spans="1:8" x14ac:dyDescent="0.2">
      <c r="A65" s="38"/>
      <c r="B65" s="71" t="s">
        <v>154</v>
      </c>
      <c r="C65" s="53">
        <v>460147743</v>
      </c>
      <c r="D65" s="232">
        <v>0.15510000000000002</v>
      </c>
      <c r="E65" s="43"/>
      <c r="F65" s="53">
        <v>433910500</v>
      </c>
      <c r="G65" s="232">
        <v>0.15439999999999998</v>
      </c>
      <c r="H65" s="39"/>
    </row>
    <row r="66" spans="1:8" ht="9.9499999999999993" customHeight="1" x14ac:dyDescent="0.2">
      <c r="A66" s="38"/>
      <c r="B66" s="34"/>
      <c r="C66" s="233"/>
      <c r="D66" s="73"/>
      <c r="E66" s="43"/>
      <c r="F66" s="233"/>
      <c r="G66" s="73"/>
      <c r="H66" s="39"/>
    </row>
    <row r="67" spans="1:8" x14ac:dyDescent="0.2">
      <c r="A67" s="70"/>
      <c r="B67" s="71" t="s">
        <v>155</v>
      </c>
      <c r="C67" s="53">
        <v>2966837168</v>
      </c>
      <c r="D67" s="232">
        <v>1</v>
      </c>
      <c r="E67" s="43"/>
      <c r="F67" s="53">
        <v>2809580921</v>
      </c>
      <c r="G67" s="232">
        <v>1</v>
      </c>
      <c r="H67" s="39"/>
    </row>
    <row r="68" spans="1:8" ht="9.9499999999999993" customHeight="1" x14ac:dyDescent="0.2">
      <c r="A68" s="38"/>
      <c r="B68" s="34"/>
      <c r="C68" s="43"/>
      <c r="D68" s="43"/>
      <c r="E68" s="43"/>
      <c r="F68" s="43"/>
      <c r="G68" s="43"/>
      <c r="H68" s="39"/>
    </row>
    <row r="69" spans="1:8" x14ac:dyDescent="0.2">
      <c r="A69" s="38"/>
      <c r="B69" s="34" t="s">
        <v>156</v>
      </c>
      <c r="C69" s="46">
        <v>78764935</v>
      </c>
      <c r="D69" s="232"/>
      <c r="E69" s="43"/>
      <c r="F69" s="46">
        <v>55411303</v>
      </c>
      <c r="G69" s="232"/>
      <c r="H69" s="39"/>
    </row>
    <row r="70" spans="1:8" ht="9.9499999999999993" customHeight="1" x14ac:dyDescent="0.2">
      <c r="A70" s="38"/>
      <c r="B70" s="34"/>
      <c r="C70" s="233"/>
      <c r="D70" s="2"/>
      <c r="E70" s="43"/>
      <c r="F70" s="233"/>
      <c r="G70" s="2"/>
      <c r="H70" s="39"/>
    </row>
    <row r="71" spans="1:8" ht="13.5" thickBot="1" x14ac:dyDescent="0.25">
      <c r="A71" s="70"/>
      <c r="B71" s="71" t="s">
        <v>157</v>
      </c>
      <c r="C71" s="234">
        <v>3045602103</v>
      </c>
      <c r="D71" s="235"/>
      <c r="E71" s="43"/>
      <c r="F71" s="234">
        <v>2864992224</v>
      </c>
      <c r="G71" s="235"/>
      <c r="H71" s="39"/>
    </row>
    <row r="72" spans="1:8" ht="13.5" thickTop="1" x14ac:dyDescent="0.2">
      <c r="A72" s="70"/>
      <c r="B72" s="71"/>
      <c r="C72" s="74"/>
      <c r="D72" s="34"/>
      <c r="E72" s="68"/>
      <c r="F72" s="74"/>
      <c r="G72" s="34"/>
      <c r="H72" s="39"/>
    </row>
    <row r="73" spans="1:8" x14ac:dyDescent="0.2">
      <c r="A73" s="70"/>
      <c r="B73" s="71"/>
      <c r="C73" s="74"/>
      <c r="D73" s="34"/>
      <c r="E73" s="68"/>
      <c r="F73" s="74"/>
      <c r="G73" s="34"/>
      <c r="H73" s="39"/>
    </row>
    <row r="74" spans="1:8" x14ac:dyDescent="0.2">
      <c r="A74" s="75" t="s">
        <v>11</v>
      </c>
      <c r="B74" s="76"/>
      <c r="C74" s="76"/>
      <c r="D74" s="76"/>
      <c r="E74" s="77"/>
      <c r="F74" s="76"/>
      <c r="G74" s="76"/>
      <c r="H74" s="81"/>
    </row>
    <row r="75" spans="1:8" x14ac:dyDescent="0.2">
      <c r="A75" s="17" t="s">
        <v>706</v>
      </c>
      <c r="E75" s="68"/>
    </row>
    <row r="76" spans="1:8" hidden="1" x14ac:dyDescent="0.2"/>
    <row r="77" spans="1:8" hidden="1" x14ac:dyDescent="0.2"/>
    <row r="78" spans="1:8" hidden="1" x14ac:dyDescent="0.2"/>
    <row r="79" spans="1:8" hidden="1" x14ac:dyDescent="0.2"/>
    <row r="80" spans="1: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sheetData>
  <printOptions horizontalCentered="1" verticalCentered="1"/>
  <pageMargins left="0.75" right="0.75" top="0.5" bottom="0.5" header="0.25" footer="0.25"/>
  <pageSetup scale="72" fitToHeight="2" orientation="portrait" blackAndWhite="1" r:id="rId1"/>
  <headerFooter alignWithMargins="0">
    <oddFooter>&amp;L&amp;8&amp;F.xls
&amp;A&amp;C&amp;12&amp;P+3&amp;R&amp;8&amp;D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55FCF-EF12-44E7-98D8-DD8048DA8499}">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566</v>
      </c>
      <c r="B4" s="248"/>
      <c r="C4" s="248"/>
      <c r="D4" s="248"/>
      <c r="E4" s="248"/>
      <c r="F4" s="248"/>
      <c r="G4" s="248"/>
      <c r="H4" s="248"/>
      <c r="I4" s="248"/>
      <c r="J4" s="249"/>
    </row>
    <row r="5" spans="1:13" ht="16.5" customHeight="1" x14ac:dyDescent="0.25">
      <c r="A5" s="250" t="s">
        <v>441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1450577</v>
      </c>
      <c r="C16" s="289">
        <v>0</v>
      </c>
      <c r="D16" s="289">
        <v>0</v>
      </c>
      <c r="E16" s="289">
        <v>52750</v>
      </c>
      <c r="F16" s="289">
        <v>0</v>
      </c>
      <c r="G16" s="289">
        <v>0</v>
      </c>
      <c r="H16" s="289">
        <v>0</v>
      </c>
      <c r="I16" s="289">
        <v>0</v>
      </c>
      <c r="J16" s="290">
        <v>1503327</v>
      </c>
    </row>
    <row r="17" spans="1:10" ht="9.1999999999999993" customHeight="1" x14ac:dyDescent="0.15">
      <c r="A17" s="288" t="s">
        <v>105</v>
      </c>
      <c r="B17" s="289">
        <v>520206</v>
      </c>
      <c r="C17" s="289">
        <v>36226</v>
      </c>
      <c r="D17" s="289">
        <v>258568</v>
      </c>
      <c r="E17" s="289">
        <v>103</v>
      </c>
      <c r="F17" s="289">
        <v>39855</v>
      </c>
      <c r="G17" s="289">
        <v>0</v>
      </c>
      <c r="H17" s="289">
        <v>0</v>
      </c>
      <c r="I17" s="289">
        <v>0</v>
      </c>
      <c r="J17" s="290">
        <v>854958</v>
      </c>
    </row>
    <row r="18" spans="1:10" ht="9.1999999999999993" customHeight="1" x14ac:dyDescent="0.15">
      <c r="A18" s="288" t="s">
        <v>93</v>
      </c>
      <c r="B18" s="289">
        <v>14805848</v>
      </c>
      <c r="C18" s="289">
        <v>408066</v>
      </c>
      <c r="D18" s="289">
        <v>0</v>
      </c>
      <c r="E18" s="289">
        <v>0</v>
      </c>
      <c r="F18" s="289">
        <v>0</v>
      </c>
      <c r="G18" s="289">
        <v>0</v>
      </c>
      <c r="H18" s="289">
        <v>0</v>
      </c>
      <c r="I18" s="289">
        <v>0</v>
      </c>
      <c r="J18" s="290">
        <v>15213914</v>
      </c>
    </row>
    <row r="19" spans="1:10" ht="9.1999999999999993" customHeight="1" x14ac:dyDescent="0.15">
      <c r="A19" s="288" t="s">
        <v>94</v>
      </c>
      <c r="B19" s="289">
        <v>0</v>
      </c>
      <c r="C19" s="289">
        <v>2156529</v>
      </c>
      <c r="D19" s="289">
        <v>770022</v>
      </c>
      <c r="E19" s="289">
        <v>0</v>
      </c>
      <c r="F19" s="289">
        <v>0</v>
      </c>
      <c r="G19" s="289">
        <v>0</v>
      </c>
      <c r="H19" s="289">
        <v>0</v>
      </c>
      <c r="I19" s="289">
        <v>0</v>
      </c>
      <c r="J19" s="290">
        <v>2926551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16776631</v>
      </c>
      <c r="C21" s="289">
        <v>2600821</v>
      </c>
      <c r="D21" s="289">
        <v>1028590</v>
      </c>
      <c r="E21" s="289">
        <v>52853</v>
      </c>
      <c r="F21" s="289">
        <v>39855</v>
      </c>
      <c r="G21" s="289">
        <v>0</v>
      </c>
      <c r="H21" s="289">
        <v>0</v>
      </c>
      <c r="I21" s="289">
        <v>0</v>
      </c>
      <c r="J21" s="290">
        <v>20498750</v>
      </c>
    </row>
    <row r="22" spans="1:10" ht="9.1999999999999993" customHeight="1" x14ac:dyDescent="0.15">
      <c r="A22" s="288" t="s">
        <v>108</v>
      </c>
      <c r="B22" s="289">
        <v>58704</v>
      </c>
      <c r="C22" s="289">
        <v>0</v>
      </c>
      <c r="D22" s="289">
        <v>0</v>
      </c>
      <c r="E22" s="289">
        <v>131219</v>
      </c>
      <c r="F22" s="289">
        <v>100873</v>
      </c>
      <c r="G22" s="289">
        <v>0</v>
      </c>
      <c r="H22" s="289">
        <v>0</v>
      </c>
      <c r="I22" s="289">
        <v>0</v>
      </c>
      <c r="J22" s="290">
        <v>290796</v>
      </c>
    </row>
    <row r="23" spans="1:10" ht="9.1999999999999993" customHeight="1" x14ac:dyDescent="0.15">
      <c r="A23" s="288" t="s">
        <v>465</v>
      </c>
      <c r="B23" s="289">
        <v>16835335</v>
      </c>
      <c r="C23" s="289">
        <v>2600821</v>
      </c>
      <c r="D23" s="289">
        <v>1028590</v>
      </c>
      <c r="E23" s="289">
        <v>184072</v>
      </c>
      <c r="F23" s="289">
        <v>140728</v>
      </c>
      <c r="G23" s="289">
        <v>0</v>
      </c>
      <c r="H23" s="289">
        <v>0</v>
      </c>
      <c r="I23" s="289">
        <v>0</v>
      </c>
      <c r="J23" s="290">
        <v>20789546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4453154</v>
      </c>
      <c r="C26" s="289">
        <v>804360</v>
      </c>
      <c r="D26" s="289">
        <v>0</v>
      </c>
      <c r="E26" s="289">
        <v>0</v>
      </c>
      <c r="F26" s="289">
        <v>0</v>
      </c>
      <c r="G26" s="289">
        <v>0</v>
      </c>
      <c r="H26" s="289">
        <v>0</v>
      </c>
      <c r="I26" s="289">
        <v>0</v>
      </c>
      <c r="J26" s="290">
        <v>5257514</v>
      </c>
    </row>
    <row r="27" spans="1:10" ht="9.1999999999999993" customHeight="1" x14ac:dyDescent="0.15">
      <c r="A27" s="288" t="s">
        <v>112</v>
      </c>
      <c r="B27" s="289">
        <v>3238762</v>
      </c>
      <c r="C27" s="289">
        <v>207475</v>
      </c>
      <c r="D27" s="289">
        <v>0</v>
      </c>
      <c r="E27" s="289">
        <v>0</v>
      </c>
      <c r="F27" s="289">
        <v>0</v>
      </c>
      <c r="G27" s="289">
        <v>0</v>
      </c>
      <c r="H27" s="289">
        <v>0</v>
      </c>
      <c r="I27" s="289">
        <v>0</v>
      </c>
      <c r="J27" s="290">
        <v>3446237</v>
      </c>
    </row>
    <row r="28" spans="1:10" ht="9.1999999999999993" customHeight="1" x14ac:dyDescent="0.15">
      <c r="A28" s="288" t="s">
        <v>113</v>
      </c>
      <c r="B28" s="289">
        <v>519696</v>
      </c>
      <c r="C28" s="289">
        <v>28755</v>
      </c>
      <c r="D28" s="289">
        <v>0</v>
      </c>
      <c r="E28" s="289">
        <v>0</v>
      </c>
      <c r="F28" s="289">
        <v>0</v>
      </c>
      <c r="G28" s="289">
        <v>0</v>
      </c>
      <c r="H28" s="289">
        <v>0</v>
      </c>
      <c r="I28" s="289">
        <v>0</v>
      </c>
      <c r="J28" s="290">
        <v>548451</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954639</v>
      </c>
      <c r="C30" s="289">
        <v>472918</v>
      </c>
      <c r="D30" s="289">
        <v>0</v>
      </c>
      <c r="E30" s="289">
        <v>0</v>
      </c>
      <c r="F30" s="289">
        <v>0</v>
      </c>
      <c r="G30" s="289">
        <v>0</v>
      </c>
      <c r="H30" s="289">
        <v>0</v>
      </c>
      <c r="I30" s="289">
        <v>0</v>
      </c>
      <c r="J30" s="290">
        <v>1427557</v>
      </c>
    </row>
    <row r="31" spans="1:10" ht="9.1999999999999993" customHeight="1" x14ac:dyDescent="0.15">
      <c r="A31" s="288" t="s">
        <v>467</v>
      </c>
      <c r="B31" s="289">
        <v>54622</v>
      </c>
      <c r="C31" s="289">
        <v>20460</v>
      </c>
      <c r="D31" s="289">
        <v>0</v>
      </c>
      <c r="E31" s="289">
        <v>0</v>
      </c>
      <c r="F31" s="289">
        <v>0</v>
      </c>
      <c r="G31" s="289">
        <v>0</v>
      </c>
      <c r="H31" s="289">
        <v>0</v>
      </c>
      <c r="I31" s="289">
        <v>0</v>
      </c>
      <c r="J31" s="290">
        <v>75082</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280098</v>
      </c>
      <c r="C33" s="289">
        <v>0</v>
      </c>
      <c r="D33" s="289">
        <v>0</v>
      </c>
      <c r="E33" s="289">
        <v>0</v>
      </c>
      <c r="F33" s="289">
        <v>0</v>
      </c>
      <c r="G33" s="289">
        <v>0</v>
      </c>
      <c r="H33" s="289">
        <v>0</v>
      </c>
      <c r="I33" s="289">
        <v>0</v>
      </c>
      <c r="J33" s="290">
        <v>280098</v>
      </c>
    </row>
    <row r="34" spans="1:10" ht="9.1999999999999993" customHeight="1" x14ac:dyDescent="0.15">
      <c r="A34" s="288" t="s">
        <v>119</v>
      </c>
      <c r="B34" s="289">
        <v>10088</v>
      </c>
      <c r="C34" s="289">
        <v>0</v>
      </c>
      <c r="D34" s="289">
        <v>0</v>
      </c>
      <c r="E34" s="289">
        <v>0</v>
      </c>
      <c r="F34" s="289">
        <v>0</v>
      </c>
      <c r="G34" s="289">
        <v>0</v>
      </c>
      <c r="H34" s="289">
        <v>0</v>
      </c>
      <c r="I34" s="289">
        <v>0</v>
      </c>
      <c r="J34" s="290">
        <v>10088</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9511059</v>
      </c>
      <c r="C38" s="289">
        <v>1533968</v>
      </c>
      <c r="D38" s="289">
        <v>0</v>
      </c>
      <c r="E38" s="289">
        <v>0</v>
      </c>
      <c r="F38" s="289">
        <v>0</v>
      </c>
      <c r="G38" s="289">
        <v>0</v>
      </c>
      <c r="H38" s="289">
        <v>0</v>
      </c>
      <c r="I38" s="289">
        <v>0</v>
      </c>
      <c r="J38" s="290">
        <v>11045027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673584</v>
      </c>
      <c r="C40" s="289">
        <v>88897</v>
      </c>
      <c r="D40" s="289">
        <v>0</v>
      </c>
      <c r="E40" s="289">
        <v>0</v>
      </c>
      <c r="F40" s="289">
        <v>0</v>
      </c>
      <c r="G40" s="289">
        <v>0</v>
      </c>
      <c r="H40" s="289">
        <v>0</v>
      </c>
      <c r="I40" s="289">
        <v>0</v>
      </c>
      <c r="J40" s="290">
        <v>762481</v>
      </c>
    </row>
    <row r="41" spans="1:10" ht="9.1999999999999993" customHeight="1" x14ac:dyDescent="0.15">
      <c r="A41" s="288" t="s">
        <v>469</v>
      </c>
      <c r="B41" s="289">
        <v>0</v>
      </c>
      <c r="C41" s="289">
        <v>373576</v>
      </c>
      <c r="D41" s="289">
        <v>0</v>
      </c>
      <c r="E41" s="289">
        <v>0</v>
      </c>
      <c r="F41" s="289">
        <v>0</v>
      </c>
      <c r="G41" s="289">
        <v>0</v>
      </c>
      <c r="H41" s="289">
        <v>0</v>
      </c>
      <c r="I41" s="289">
        <v>0</v>
      </c>
      <c r="J41" s="290">
        <v>373576</v>
      </c>
    </row>
    <row r="42" spans="1:10" ht="9.1999999999999993" customHeight="1" x14ac:dyDescent="0.15">
      <c r="A42" s="288" t="s">
        <v>126</v>
      </c>
      <c r="B42" s="289">
        <v>147426</v>
      </c>
      <c r="C42" s="289">
        <v>154893</v>
      </c>
      <c r="D42" s="289">
        <v>0</v>
      </c>
      <c r="E42" s="289">
        <v>0</v>
      </c>
      <c r="F42" s="289">
        <v>0</v>
      </c>
      <c r="G42" s="289">
        <v>0</v>
      </c>
      <c r="H42" s="289">
        <v>0</v>
      </c>
      <c r="I42" s="289">
        <v>0</v>
      </c>
      <c r="J42" s="290">
        <v>302319</v>
      </c>
    </row>
    <row r="43" spans="1:10" ht="9.1999999999999993" customHeight="1" x14ac:dyDescent="0.15">
      <c r="A43" s="288" t="s">
        <v>127</v>
      </c>
      <c r="B43" s="289">
        <v>135389</v>
      </c>
      <c r="C43" s="289">
        <v>0</v>
      </c>
      <c r="D43" s="289">
        <v>0</v>
      </c>
      <c r="E43" s="289">
        <v>0</v>
      </c>
      <c r="F43" s="289">
        <v>0</v>
      </c>
      <c r="G43" s="289">
        <v>0</v>
      </c>
      <c r="H43" s="289">
        <v>0</v>
      </c>
      <c r="I43" s="289">
        <v>0</v>
      </c>
      <c r="J43" s="290">
        <v>135389</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45017</v>
      </c>
      <c r="C45" s="289">
        <v>0</v>
      </c>
      <c r="D45" s="289">
        <v>0</v>
      </c>
      <c r="E45" s="289">
        <v>0</v>
      </c>
      <c r="F45" s="289">
        <v>0</v>
      </c>
      <c r="G45" s="289">
        <v>0</v>
      </c>
      <c r="H45" s="289">
        <v>0</v>
      </c>
      <c r="I45" s="289">
        <v>0</v>
      </c>
      <c r="J45" s="290">
        <v>45017</v>
      </c>
    </row>
    <row r="46" spans="1:10" ht="9.1999999999999993" customHeight="1" x14ac:dyDescent="0.15">
      <c r="A46" s="288" t="s">
        <v>471</v>
      </c>
      <c r="B46" s="289">
        <v>325126</v>
      </c>
      <c r="C46" s="289">
        <v>0</v>
      </c>
      <c r="D46" s="289">
        <v>0</v>
      </c>
      <c r="E46" s="289">
        <v>0</v>
      </c>
      <c r="F46" s="289">
        <v>0</v>
      </c>
      <c r="G46" s="289">
        <v>0</v>
      </c>
      <c r="H46" s="289">
        <v>0</v>
      </c>
      <c r="I46" s="289">
        <v>0</v>
      </c>
      <c r="J46" s="290">
        <v>325126</v>
      </c>
    </row>
    <row r="47" spans="1:10" ht="9.1999999999999993" customHeight="1" x14ac:dyDescent="0.15">
      <c r="A47" s="288" t="s">
        <v>131</v>
      </c>
      <c r="B47" s="289">
        <v>1064977</v>
      </c>
      <c r="C47" s="289">
        <v>0</v>
      </c>
      <c r="D47" s="289">
        <v>0</v>
      </c>
      <c r="E47" s="289">
        <v>0</v>
      </c>
      <c r="F47" s="289">
        <v>0</v>
      </c>
      <c r="G47" s="289">
        <v>0</v>
      </c>
      <c r="H47" s="289">
        <v>0</v>
      </c>
      <c r="I47" s="289">
        <v>0</v>
      </c>
      <c r="J47" s="290">
        <v>1064977</v>
      </c>
    </row>
    <row r="48" spans="1:10" ht="9.1999999999999993" customHeight="1" x14ac:dyDescent="0.15">
      <c r="A48" s="288" t="s">
        <v>132</v>
      </c>
      <c r="B48" s="289">
        <v>342180</v>
      </c>
      <c r="C48" s="289">
        <v>0</v>
      </c>
      <c r="D48" s="289">
        <v>0</v>
      </c>
      <c r="E48" s="289">
        <v>0</v>
      </c>
      <c r="F48" s="289">
        <v>0</v>
      </c>
      <c r="G48" s="289">
        <v>0</v>
      </c>
      <c r="H48" s="289">
        <v>0</v>
      </c>
      <c r="I48" s="289">
        <v>0</v>
      </c>
      <c r="J48" s="290">
        <v>342180</v>
      </c>
    </row>
    <row r="49" spans="1:10" ht="9.1999999999999993" customHeight="1" x14ac:dyDescent="0.15">
      <c r="A49" s="288" t="s">
        <v>133</v>
      </c>
      <c r="B49" s="289">
        <v>69022</v>
      </c>
      <c r="C49" s="289">
        <v>0</v>
      </c>
      <c r="D49" s="289">
        <v>0</v>
      </c>
      <c r="E49" s="289">
        <v>0</v>
      </c>
      <c r="F49" s="289">
        <v>0</v>
      </c>
      <c r="G49" s="289">
        <v>0</v>
      </c>
      <c r="H49" s="289">
        <v>0</v>
      </c>
      <c r="I49" s="289">
        <v>0</v>
      </c>
      <c r="J49" s="290">
        <v>69022</v>
      </c>
    </row>
    <row r="50" spans="1:10" ht="9.1999999999999993" customHeight="1" x14ac:dyDescent="0.15">
      <c r="A50" s="288" t="s">
        <v>472</v>
      </c>
      <c r="B50" s="294">
        <v>616700</v>
      </c>
      <c r="C50" s="294">
        <v>304665</v>
      </c>
      <c r="D50" s="294">
        <v>0</v>
      </c>
      <c r="E50" s="294">
        <v>0</v>
      </c>
      <c r="F50" s="294">
        <v>0</v>
      </c>
      <c r="G50" s="294">
        <v>0</v>
      </c>
      <c r="H50" s="294">
        <v>0</v>
      </c>
      <c r="I50" s="294">
        <v>0</v>
      </c>
      <c r="J50" s="290">
        <v>921365</v>
      </c>
    </row>
    <row r="51" spans="1:10" ht="9.1999999999999993" customHeight="1" x14ac:dyDescent="0.15">
      <c r="A51" s="288" t="s">
        <v>135</v>
      </c>
      <c r="B51" s="289">
        <v>1018060</v>
      </c>
      <c r="C51" s="289">
        <v>0</v>
      </c>
      <c r="D51" s="289">
        <v>0</v>
      </c>
      <c r="E51" s="289">
        <v>0</v>
      </c>
      <c r="F51" s="289">
        <v>0</v>
      </c>
      <c r="G51" s="289">
        <v>0</v>
      </c>
      <c r="H51" s="289">
        <v>0</v>
      </c>
      <c r="I51" s="289">
        <v>0</v>
      </c>
      <c r="J51" s="290">
        <v>1018060</v>
      </c>
    </row>
    <row r="52" spans="1:10" ht="9.1999999999999993" customHeight="1" x14ac:dyDescent="0.15">
      <c r="A52" s="288" t="s">
        <v>473</v>
      </c>
      <c r="B52" s="289">
        <v>115102</v>
      </c>
      <c r="C52" s="289">
        <v>0</v>
      </c>
      <c r="D52" s="289">
        <v>0</v>
      </c>
      <c r="E52" s="289">
        <v>0</v>
      </c>
      <c r="F52" s="289">
        <v>0</v>
      </c>
      <c r="G52" s="289">
        <v>0</v>
      </c>
      <c r="H52" s="289">
        <v>0</v>
      </c>
      <c r="I52" s="289">
        <v>0</v>
      </c>
      <c r="J52" s="290">
        <v>115102</v>
      </c>
    </row>
    <row r="53" spans="1:10" ht="9.1999999999999993" customHeight="1" x14ac:dyDescent="0.15">
      <c r="A53" s="288" t="s">
        <v>137</v>
      </c>
      <c r="B53" s="289">
        <v>613390</v>
      </c>
      <c r="C53" s="289">
        <v>0</v>
      </c>
      <c r="D53" s="289">
        <v>0</v>
      </c>
      <c r="E53" s="289">
        <v>0</v>
      </c>
      <c r="F53" s="289">
        <v>0</v>
      </c>
      <c r="G53" s="289">
        <v>0</v>
      </c>
      <c r="H53" s="289">
        <v>0</v>
      </c>
      <c r="I53" s="289">
        <v>0</v>
      </c>
      <c r="J53" s="290">
        <v>613390</v>
      </c>
    </row>
    <row r="54" spans="1:10" ht="9.1999999999999993" customHeight="1" x14ac:dyDescent="0.15">
      <c r="A54" s="288" t="s">
        <v>138</v>
      </c>
      <c r="B54" s="289">
        <v>27875</v>
      </c>
      <c r="C54" s="289">
        <v>0</v>
      </c>
      <c r="D54" s="289">
        <v>0</v>
      </c>
      <c r="E54" s="289">
        <v>0</v>
      </c>
      <c r="F54" s="289">
        <v>0</v>
      </c>
      <c r="G54" s="289">
        <v>0</v>
      </c>
      <c r="H54" s="289">
        <v>0</v>
      </c>
      <c r="I54" s="289">
        <v>0</v>
      </c>
      <c r="J54" s="290">
        <v>27875</v>
      </c>
    </row>
    <row r="55" spans="1:10" ht="9.1999999999999993" customHeight="1" x14ac:dyDescent="0.15">
      <c r="A55" s="288" t="s">
        <v>139</v>
      </c>
      <c r="B55" s="289">
        <v>15000</v>
      </c>
      <c r="C55" s="289">
        <v>0</v>
      </c>
      <c r="D55" s="289">
        <v>0</v>
      </c>
      <c r="E55" s="289">
        <v>0</v>
      </c>
      <c r="F55" s="289">
        <v>0</v>
      </c>
      <c r="G55" s="289">
        <v>0</v>
      </c>
      <c r="H55" s="289">
        <v>0</v>
      </c>
      <c r="I55" s="289">
        <v>0</v>
      </c>
      <c r="J55" s="290">
        <v>15000</v>
      </c>
    </row>
    <row r="56" spans="1:10" ht="9.1999999999999993" customHeight="1" x14ac:dyDescent="0.15">
      <c r="A56" s="288" t="s">
        <v>474</v>
      </c>
      <c r="B56" s="289">
        <v>1482886</v>
      </c>
      <c r="C56" s="289">
        <v>0</v>
      </c>
      <c r="D56" s="289">
        <v>0</v>
      </c>
      <c r="E56" s="289">
        <v>0</v>
      </c>
      <c r="F56" s="289">
        <v>0</v>
      </c>
      <c r="G56" s="289">
        <v>0</v>
      </c>
      <c r="H56" s="289">
        <v>0</v>
      </c>
      <c r="I56" s="289">
        <v>0</v>
      </c>
      <c r="J56" s="290">
        <v>1482886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7810</v>
      </c>
      <c r="C58" s="289">
        <v>0</v>
      </c>
      <c r="D58" s="289">
        <v>0</v>
      </c>
      <c r="E58" s="289">
        <v>0</v>
      </c>
      <c r="F58" s="289">
        <v>0</v>
      </c>
      <c r="G58" s="289">
        <v>0</v>
      </c>
      <c r="H58" s="289">
        <v>0</v>
      </c>
      <c r="I58" s="289">
        <v>0</v>
      </c>
      <c r="J58" s="290">
        <v>7810</v>
      </c>
    </row>
    <row r="59" spans="1:10" ht="9.1999999999999993" customHeight="1" x14ac:dyDescent="0.15">
      <c r="A59" s="288" t="s">
        <v>471</v>
      </c>
      <c r="B59" s="289">
        <v>107756</v>
      </c>
      <c r="C59" s="289">
        <v>0</v>
      </c>
      <c r="D59" s="289">
        <v>0</v>
      </c>
      <c r="E59" s="289">
        <v>0</v>
      </c>
      <c r="F59" s="289">
        <v>0</v>
      </c>
      <c r="G59" s="289">
        <v>0</v>
      </c>
      <c r="H59" s="289">
        <v>0</v>
      </c>
      <c r="I59" s="289">
        <v>0</v>
      </c>
      <c r="J59" s="290">
        <v>107756</v>
      </c>
    </row>
    <row r="60" spans="1:10" ht="9.1999999999999993" customHeight="1" x14ac:dyDescent="0.15">
      <c r="A60" s="288" t="s">
        <v>476</v>
      </c>
      <c r="B60" s="289">
        <v>6807300</v>
      </c>
      <c r="C60" s="289">
        <v>922031</v>
      </c>
      <c r="D60" s="289">
        <v>0</v>
      </c>
      <c r="E60" s="289">
        <v>0</v>
      </c>
      <c r="F60" s="289">
        <v>0</v>
      </c>
      <c r="G60" s="289">
        <v>0</v>
      </c>
      <c r="H60" s="289">
        <v>0</v>
      </c>
      <c r="I60" s="289">
        <v>0</v>
      </c>
      <c r="J60" s="290">
        <v>7729331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26928</v>
      </c>
      <c r="C62" s="289">
        <v>0</v>
      </c>
      <c r="D62" s="289">
        <v>1042857</v>
      </c>
      <c r="E62" s="289">
        <v>0</v>
      </c>
      <c r="F62" s="289">
        <v>0</v>
      </c>
      <c r="G62" s="289">
        <v>0</v>
      </c>
      <c r="H62" s="289">
        <v>0</v>
      </c>
      <c r="I62" s="289">
        <v>0</v>
      </c>
      <c r="J62" s="290">
        <v>1069785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26928</v>
      </c>
      <c r="C65" s="289">
        <v>0</v>
      </c>
      <c r="D65" s="289">
        <v>1042857</v>
      </c>
      <c r="E65" s="289">
        <v>0</v>
      </c>
      <c r="F65" s="289">
        <v>0</v>
      </c>
      <c r="G65" s="289">
        <v>0</v>
      </c>
      <c r="H65" s="289">
        <v>0</v>
      </c>
      <c r="I65" s="289">
        <v>0</v>
      </c>
      <c r="J65" s="290">
        <v>1069785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13799</v>
      </c>
      <c r="G67" s="289">
        <v>0</v>
      </c>
      <c r="H67" s="289">
        <v>0</v>
      </c>
      <c r="I67" s="289">
        <v>0</v>
      </c>
      <c r="J67" s="290">
        <v>13799</v>
      </c>
    </row>
    <row r="68" spans="1:10" ht="9.1999999999999993" customHeight="1" x14ac:dyDescent="0.15">
      <c r="A68" s="288" t="s">
        <v>480</v>
      </c>
      <c r="B68" s="289">
        <v>0</v>
      </c>
      <c r="C68" s="289">
        <v>0</v>
      </c>
      <c r="D68" s="289">
        <v>0</v>
      </c>
      <c r="E68" s="289">
        <v>0</v>
      </c>
      <c r="F68" s="289">
        <v>189586</v>
      </c>
      <c r="G68" s="289">
        <v>0</v>
      </c>
      <c r="H68" s="289">
        <v>0</v>
      </c>
      <c r="I68" s="289">
        <v>0</v>
      </c>
      <c r="J68" s="290">
        <v>189586</v>
      </c>
    </row>
    <row r="69" spans="1:10" ht="9.1999999999999993" customHeight="1" x14ac:dyDescent="0.15">
      <c r="A69" s="288" t="s">
        <v>481</v>
      </c>
      <c r="B69" s="289">
        <v>94193</v>
      </c>
      <c r="C69" s="289">
        <v>0</v>
      </c>
      <c r="D69" s="289">
        <v>0</v>
      </c>
      <c r="E69" s="289">
        <v>1002932</v>
      </c>
      <c r="F69" s="289">
        <v>0</v>
      </c>
      <c r="G69" s="289">
        <v>0</v>
      </c>
      <c r="H69" s="289">
        <v>0</v>
      </c>
      <c r="I69" s="289">
        <v>0</v>
      </c>
      <c r="J69" s="290">
        <v>1097125</v>
      </c>
    </row>
    <row r="70" spans="1:10" ht="9.1999999999999993" customHeight="1" x14ac:dyDescent="0.15">
      <c r="A70" s="288" t="s">
        <v>482</v>
      </c>
      <c r="B70" s="289">
        <v>0</v>
      </c>
      <c r="C70" s="289">
        <v>0</v>
      </c>
      <c r="D70" s="289">
        <v>0</v>
      </c>
      <c r="E70" s="289">
        <v>12988</v>
      </c>
      <c r="F70" s="289">
        <v>0</v>
      </c>
      <c r="G70" s="289">
        <v>0</v>
      </c>
      <c r="H70" s="289">
        <v>0</v>
      </c>
      <c r="I70" s="289">
        <v>0</v>
      </c>
      <c r="J70" s="290">
        <v>12988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16439480</v>
      </c>
      <c r="C72" s="289">
        <v>2455999</v>
      </c>
      <c r="D72" s="289">
        <v>1042857</v>
      </c>
      <c r="E72" s="289">
        <v>1015920</v>
      </c>
      <c r="F72" s="289">
        <v>203385</v>
      </c>
      <c r="G72" s="289">
        <v>0</v>
      </c>
      <c r="H72" s="289">
        <v>0</v>
      </c>
      <c r="I72" s="289">
        <v>0</v>
      </c>
      <c r="J72" s="290">
        <v>21157641</v>
      </c>
    </row>
    <row r="73" spans="1:10" ht="9.1999999999999993" customHeight="1" x14ac:dyDescent="0.15">
      <c r="A73" s="288" t="s">
        <v>156</v>
      </c>
      <c r="B73" s="289">
        <v>218293</v>
      </c>
      <c r="C73" s="289">
        <v>58704</v>
      </c>
      <c r="D73" s="289">
        <v>0</v>
      </c>
      <c r="E73" s="289">
        <v>13799</v>
      </c>
      <c r="F73" s="289">
        <v>0</v>
      </c>
      <c r="G73" s="289">
        <v>0</v>
      </c>
      <c r="H73" s="289">
        <v>0</v>
      </c>
      <c r="I73" s="289">
        <v>0</v>
      </c>
      <c r="J73" s="290">
        <v>290796</v>
      </c>
    </row>
    <row r="74" spans="1:10" ht="9.1999999999999993" customHeight="1" x14ac:dyDescent="0.15">
      <c r="A74" s="288" t="s">
        <v>485</v>
      </c>
      <c r="B74" s="289">
        <v>16657773</v>
      </c>
      <c r="C74" s="289">
        <v>2514703</v>
      </c>
      <c r="D74" s="289">
        <v>1042857</v>
      </c>
      <c r="E74" s="289">
        <v>1029719</v>
      </c>
      <c r="F74" s="289">
        <v>203385</v>
      </c>
      <c r="G74" s="289">
        <v>0</v>
      </c>
      <c r="H74" s="289">
        <v>0</v>
      </c>
      <c r="I74" s="289">
        <v>0</v>
      </c>
      <c r="J74" s="290">
        <v>21448437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177562</v>
      </c>
      <c r="C76" s="289">
        <v>86118</v>
      </c>
      <c r="D76" s="289">
        <v>-14267</v>
      </c>
      <c r="E76" s="289">
        <v>-845647</v>
      </c>
      <c r="F76" s="289">
        <v>-62657</v>
      </c>
      <c r="G76" s="289">
        <v>0</v>
      </c>
      <c r="H76" s="289">
        <v>0</v>
      </c>
      <c r="I76" s="289">
        <v>0</v>
      </c>
      <c r="J76" s="290">
        <v>-658891</v>
      </c>
    </row>
    <row r="77" spans="1:10" ht="9.6" customHeight="1" x14ac:dyDescent="0.15">
      <c r="A77" s="296" t="s">
        <v>487</v>
      </c>
      <c r="B77" s="289">
        <v>1477613</v>
      </c>
      <c r="C77" s="289">
        <v>255688</v>
      </c>
      <c r="D77" s="289">
        <v>26346</v>
      </c>
      <c r="E77" s="289">
        <v>845647</v>
      </c>
      <c r="F77" s="289">
        <v>77006</v>
      </c>
      <c r="G77" s="289">
        <v>0</v>
      </c>
      <c r="H77" s="289">
        <v>0</v>
      </c>
      <c r="I77" s="289">
        <v>0</v>
      </c>
      <c r="J77" s="290">
        <v>2682300</v>
      </c>
    </row>
    <row r="78" spans="1:10" ht="9.6" customHeight="1" thickBot="1" x14ac:dyDescent="0.2">
      <c r="A78" s="297" t="s">
        <v>488</v>
      </c>
      <c r="B78" s="298">
        <v>1655175</v>
      </c>
      <c r="C78" s="298">
        <v>341806</v>
      </c>
      <c r="D78" s="298">
        <v>12079</v>
      </c>
      <c r="E78" s="298">
        <v>0</v>
      </c>
      <c r="F78" s="298">
        <v>14349</v>
      </c>
      <c r="G78" s="298">
        <v>0</v>
      </c>
      <c r="H78" s="298">
        <v>0</v>
      </c>
      <c r="I78" s="298">
        <v>0</v>
      </c>
      <c r="J78" s="299">
        <v>2023409</v>
      </c>
    </row>
    <row r="79" spans="1:10" ht="3" customHeight="1" x14ac:dyDescent="0.15">
      <c r="A79" s="300" t="s">
        <v>354</v>
      </c>
      <c r="B79" s="301"/>
      <c r="C79" s="301"/>
      <c r="D79" s="301"/>
      <c r="E79" s="301"/>
      <c r="F79" s="301"/>
      <c r="G79" s="301"/>
      <c r="H79" s="301"/>
      <c r="I79" s="301"/>
      <c r="J79" s="301"/>
    </row>
    <row r="80" spans="1:10" ht="11.25" customHeight="1" x14ac:dyDescent="0.15">
      <c r="A80" s="302">
        <v>77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575F9-22E9-4B15-8DB7-3109EE4F757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565</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567</v>
      </c>
      <c r="B4" s="248"/>
      <c r="C4" s="248"/>
      <c r="D4" s="248"/>
      <c r="E4" s="248"/>
      <c r="F4" s="248"/>
      <c r="G4" s="248"/>
      <c r="H4" s="248"/>
      <c r="I4" s="248"/>
      <c r="J4" s="249"/>
    </row>
    <row r="5" spans="1:13" ht="16.5" customHeight="1" x14ac:dyDescent="0.25">
      <c r="A5" s="250" t="s">
        <v>566</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26732</v>
      </c>
      <c r="C17" s="289">
        <v>0</v>
      </c>
      <c r="D17" s="289">
        <v>0</v>
      </c>
      <c r="E17" s="289">
        <v>0</v>
      </c>
      <c r="F17" s="289">
        <v>0</v>
      </c>
      <c r="G17" s="289">
        <v>0</v>
      </c>
      <c r="H17" s="289">
        <v>0</v>
      </c>
      <c r="I17" s="289">
        <v>0</v>
      </c>
      <c r="J17" s="290">
        <v>26732</v>
      </c>
    </row>
    <row r="18" spans="1:10" ht="9.1999999999999993" customHeight="1" x14ac:dyDescent="0.15">
      <c r="A18" s="288" t="s">
        <v>93</v>
      </c>
      <c r="B18" s="289">
        <v>1834279</v>
      </c>
      <c r="C18" s="289">
        <v>271929</v>
      </c>
      <c r="D18" s="289">
        <v>0</v>
      </c>
      <c r="E18" s="289">
        <v>0</v>
      </c>
      <c r="F18" s="289">
        <v>0</v>
      </c>
      <c r="G18" s="289">
        <v>0</v>
      </c>
      <c r="H18" s="289">
        <v>0</v>
      </c>
      <c r="I18" s="289">
        <v>0</v>
      </c>
      <c r="J18" s="290">
        <v>2106208</v>
      </c>
    </row>
    <row r="19" spans="1:10" ht="9.1999999999999993" customHeight="1" x14ac:dyDescent="0.15">
      <c r="A19" s="288" t="s">
        <v>94</v>
      </c>
      <c r="B19" s="289">
        <v>0</v>
      </c>
      <c r="C19" s="289">
        <v>43113</v>
      </c>
      <c r="D19" s="289">
        <v>0</v>
      </c>
      <c r="E19" s="289">
        <v>0</v>
      </c>
      <c r="F19" s="289">
        <v>0</v>
      </c>
      <c r="G19" s="289">
        <v>0</v>
      </c>
      <c r="H19" s="289">
        <v>0</v>
      </c>
      <c r="I19" s="289">
        <v>0</v>
      </c>
      <c r="J19" s="290">
        <v>43113</v>
      </c>
    </row>
    <row r="20" spans="1:10" ht="9.1999999999999993" customHeight="1" x14ac:dyDescent="0.15">
      <c r="A20" s="288" t="s">
        <v>106</v>
      </c>
      <c r="B20" s="289">
        <v>93681</v>
      </c>
      <c r="C20" s="289">
        <v>0</v>
      </c>
      <c r="D20" s="289">
        <v>0</v>
      </c>
      <c r="E20" s="289">
        <v>0</v>
      </c>
      <c r="F20" s="289">
        <v>0</v>
      </c>
      <c r="G20" s="289">
        <v>0</v>
      </c>
      <c r="H20" s="289">
        <v>0</v>
      </c>
      <c r="I20" s="289">
        <v>0</v>
      </c>
      <c r="J20" s="290">
        <v>93681</v>
      </c>
    </row>
    <row r="21" spans="1:10" ht="9.1999999999999993" customHeight="1" x14ac:dyDescent="0.15">
      <c r="A21" s="288" t="s">
        <v>464</v>
      </c>
      <c r="B21" s="289">
        <v>1954692</v>
      </c>
      <c r="C21" s="289">
        <v>315042</v>
      </c>
      <c r="D21" s="289">
        <v>0</v>
      </c>
      <c r="E21" s="289">
        <v>0</v>
      </c>
      <c r="F21" s="289">
        <v>0</v>
      </c>
      <c r="G21" s="289">
        <v>0</v>
      </c>
      <c r="H21" s="289">
        <v>0</v>
      </c>
      <c r="I21" s="289">
        <v>0</v>
      </c>
      <c r="J21" s="290">
        <v>2269734</v>
      </c>
    </row>
    <row r="22" spans="1:10" ht="9.1999999999999993" customHeight="1" x14ac:dyDescent="0.15">
      <c r="A22" s="288" t="s">
        <v>108</v>
      </c>
      <c r="B22" s="289">
        <v>0</v>
      </c>
      <c r="C22" s="289">
        <v>0</v>
      </c>
      <c r="D22" s="289">
        <v>0</v>
      </c>
      <c r="E22" s="289">
        <v>0</v>
      </c>
      <c r="F22" s="289">
        <v>0</v>
      </c>
      <c r="G22" s="289">
        <v>0</v>
      </c>
      <c r="H22" s="289">
        <v>0</v>
      </c>
      <c r="I22" s="289">
        <v>0</v>
      </c>
      <c r="J22" s="290">
        <v>0</v>
      </c>
    </row>
    <row r="23" spans="1:10" ht="9.1999999999999993" customHeight="1" x14ac:dyDescent="0.15">
      <c r="A23" s="288" t="s">
        <v>465</v>
      </c>
      <c r="B23" s="289">
        <v>1954692</v>
      </c>
      <c r="C23" s="289">
        <v>315042</v>
      </c>
      <c r="D23" s="289">
        <v>0</v>
      </c>
      <c r="E23" s="289">
        <v>0</v>
      </c>
      <c r="F23" s="289">
        <v>0</v>
      </c>
      <c r="G23" s="289">
        <v>0</v>
      </c>
      <c r="H23" s="289">
        <v>0</v>
      </c>
      <c r="I23" s="289">
        <v>0</v>
      </c>
      <c r="J23" s="290">
        <v>2269734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0</v>
      </c>
      <c r="C26" s="289">
        <v>0</v>
      </c>
      <c r="D26" s="289">
        <v>0</v>
      </c>
      <c r="E26" s="289">
        <v>0</v>
      </c>
      <c r="F26" s="289">
        <v>0</v>
      </c>
      <c r="G26" s="289">
        <v>0</v>
      </c>
      <c r="H26" s="289">
        <v>0</v>
      </c>
      <c r="I26" s="289">
        <v>0</v>
      </c>
      <c r="J26" s="290">
        <v>0</v>
      </c>
    </row>
    <row r="27" spans="1:10" ht="9.1999999999999993" customHeight="1" x14ac:dyDescent="0.15">
      <c r="A27" s="288" t="s">
        <v>112</v>
      </c>
      <c r="B27" s="289">
        <v>120375</v>
      </c>
      <c r="C27" s="289">
        <v>0</v>
      </c>
      <c r="D27" s="289">
        <v>0</v>
      </c>
      <c r="E27" s="289">
        <v>0</v>
      </c>
      <c r="F27" s="289">
        <v>0</v>
      </c>
      <c r="G27" s="289">
        <v>0</v>
      </c>
      <c r="H27" s="289">
        <v>0</v>
      </c>
      <c r="I27" s="289">
        <v>0</v>
      </c>
      <c r="J27" s="290">
        <v>120375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865376</v>
      </c>
      <c r="C29" s="289">
        <v>217094</v>
      </c>
      <c r="D29" s="289">
        <v>0</v>
      </c>
      <c r="E29" s="289">
        <v>0</v>
      </c>
      <c r="F29" s="289">
        <v>0</v>
      </c>
      <c r="G29" s="289">
        <v>0</v>
      </c>
      <c r="H29" s="289">
        <v>0</v>
      </c>
      <c r="I29" s="289">
        <v>0</v>
      </c>
      <c r="J29" s="290">
        <v>1082470</v>
      </c>
    </row>
    <row r="30" spans="1:10" ht="9.1999999999999993" customHeight="1" x14ac:dyDescent="0.15">
      <c r="A30" s="288" t="s">
        <v>115</v>
      </c>
      <c r="B30" s="289">
        <v>0</v>
      </c>
      <c r="C30" s="289">
        <v>0</v>
      </c>
      <c r="D30" s="289">
        <v>0</v>
      </c>
      <c r="E30" s="289">
        <v>0</v>
      </c>
      <c r="F30" s="289">
        <v>0</v>
      </c>
      <c r="G30" s="289">
        <v>0</v>
      </c>
      <c r="H30" s="289">
        <v>0</v>
      </c>
      <c r="I30" s="289">
        <v>0</v>
      </c>
      <c r="J30" s="290">
        <v>0</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985751</v>
      </c>
      <c r="C38" s="289">
        <v>217094</v>
      </c>
      <c r="D38" s="289">
        <v>0</v>
      </c>
      <c r="E38" s="289">
        <v>0</v>
      </c>
      <c r="F38" s="289">
        <v>0</v>
      </c>
      <c r="G38" s="289">
        <v>0</v>
      </c>
      <c r="H38" s="289">
        <v>0</v>
      </c>
      <c r="I38" s="289">
        <v>0</v>
      </c>
      <c r="J38" s="290">
        <v>1202845</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8202</v>
      </c>
      <c r="C40" s="289">
        <v>0</v>
      </c>
      <c r="D40" s="289">
        <v>0</v>
      </c>
      <c r="E40" s="289">
        <v>0</v>
      </c>
      <c r="F40" s="289">
        <v>0</v>
      </c>
      <c r="G40" s="289">
        <v>0</v>
      </c>
      <c r="H40" s="289">
        <v>0</v>
      </c>
      <c r="I40" s="289">
        <v>0</v>
      </c>
      <c r="J40" s="290">
        <v>8202</v>
      </c>
    </row>
    <row r="41" spans="1:10" ht="9.1999999999999993" customHeight="1" x14ac:dyDescent="0.15">
      <c r="A41" s="288" t="s">
        <v>469</v>
      </c>
      <c r="B41" s="289">
        <v>0</v>
      </c>
      <c r="C41" s="289">
        <v>0</v>
      </c>
      <c r="D41" s="289">
        <v>0</v>
      </c>
      <c r="E41" s="289">
        <v>0</v>
      </c>
      <c r="F41" s="289">
        <v>0</v>
      </c>
      <c r="G41" s="289">
        <v>0</v>
      </c>
      <c r="H41" s="289">
        <v>0</v>
      </c>
      <c r="I41" s="289">
        <v>0</v>
      </c>
      <c r="J41" s="290">
        <v>0</v>
      </c>
    </row>
    <row r="42" spans="1:10" ht="9.1999999999999993" customHeight="1" x14ac:dyDescent="0.15">
      <c r="A42" s="288" t="s">
        <v>126</v>
      </c>
      <c r="B42" s="289">
        <v>15041</v>
      </c>
      <c r="C42" s="289">
        <v>0</v>
      </c>
      <c r="D42" s="289">
        <v>0</v>
      </c>
      <c r="E42" s="289">
        <v>0</v>
      </c>
      <c r="F42" s="289">
        <v>0</v>
      </c>
      <c r="G42" s="289">
        <v>0</v>
      </c>
      <c r="H42" s="289">
        <v>0</v>
      </c>
      <c r="I42" s="289">
        <v>0</v>
      </c>
      <c r="J42" s="290">
        <v>15041</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0</v>
      </c>
      <c r="C44" s="289">
        <v>15000</v>
      </c>
      <c r="D44" s="289">
        <v>0</v>
      </c>
      <c r="E44" s="289">
        <v>0</v>
      </c>
      <c r="F44" s="289">
        <v>0</v>
      </c>
      <c r="G44" s="289">
        <v>0</v>
      </c>
      <c r="H44" s="289">
        <v>0</v>
      </c>
      <c r="I44" s="289">
        <v>0</v>
      </c>
      <c r="J44" s="290">
        <v>15000</v>
      </c>
    </row>
    <row r="45" spans="1:10" ht="9.1999999999999993" customHeight="1" x14ac:dyDescent="0.15">
      <c r="A45" s="288" t="s">
        <v>129</v>
      </c>
      <c r="B45" s="289">
        <v>56123</v>
      </c>
      <c r="C45" s="289">
        <v>0</v>
      </c>
      <c r="D45" s="289">
        <v>0</v>
      </c>
      <c r="E45" s="289">
        <v>0</v>
      </c>
      <c r="F45" s="289">
        <v>0</v>
      </c>
      <c r="G45" s="289">
        <v>0</v>
      </c>
      <c r="H45" s="289">
        <v>0</v>
      </c>
      <c r="I45" s="289">
        <v>0</v>
      </c>
      <c r="J45" s="290">
        <v>56123</v>
      </c>
    </row>
    <row r="46" spans="1:10" ht="9.1999999999999993" customHeight="1" x14ac:dyDescent="0.15">
      <c r="A46" s="288" t="s">
        <v>471</v>
      </c>
      <c r="B46" s="289">
        <v>654270</v>
      </c>
      <c r="C46" s="289">
        <v>2150</v>
      </c>
      <c r="D46" s="289">
        <v>0</v>
      </c>
      <c r="E46" s="289">
        <v>0</v>
      </c>
      <c r="F46" s="289">
        <v>0</v>
      </c>
      <c r="G46" s="289">
        <v>0</v>
      </c>
      <c r="H46" s="289">
        <v>0</v>
      </c>
      <c r="I46" s="289">
        <v>0</v>
      </c>
      <c r="J46" s="290">
        <v>656420</v>
      </c>
    </row>
    <row r="47" spans="1:10" ht="9.1999999999999993" customHeight="1" x14ac:dyDescent="0.15">
      <c r="A47" s="288" t="s">
        <v>131</v>
      </c>
      <c r="B47" s="289">
        <v>0</v>
      </c>
      <c r="C47" s="289">
        <v>0</v>
      </c>
      <c r="D47" s="289">
        <v>0</v>
      </c>
      <c r="E47" s="289">
        <v>0</v>
      </c>
      <c r="F47" s="289">
        <v>0</v>
      </c>
      <c r="G47" s="289">
        <v>0</v>
      </c>
      <c r="H47" s="289">
        <v>0</v>
      </c>
      <c r="I47" s="289">
        <v>0</v>
      </c>
      <c r="J47" s="290">
        <v>0</v>
      </c>
    </row>
    <row r="48" spans="1:10" ht="9.1999999999999993" customHeight="1" x14ac:dyDescent="0.15">
      <c r="A48" s="288" t="s">
        <v>132</v>
      </c>
      <c r="B48" s="289">
        <v>15825</v>
      </c>
      <c r="C48" s="289">
        <v>0</v>
      </c>
      <c r="D48" s="289">
        <v>0</v>
      </c>
      <c r="E48" s="289">
        <v>0</v>
      </c>
      <c r="F48" s="289">
        <v>0</v>
      </c>
      <c r="G48" s="289">
        <v>0</v>
      </c>
      <c r="H48" s="289">
        <v>0</v>
      </c>
      <c r="I48" s="289">
        <v>0</v>
      </c>
      <c r="J48" s="290">
        <v>15825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10864</v>
      </c>
      <c r="C51" s="289">
        <v>0</v>
      </c>
      <c r="D51" s="289">
        <v>0</v>
      </c>
      <c r="E51" s="289">
        <v>0</v>
      </c>
      <c r="F51" s="289">
        <v>0</v>
      </c>
      <c r="G51" s="289">
        <v>0</v>
      </c>
      <c r="H51" s="289">
        <v>0</v>
      </c>
      <c r="I51" s="289">
        <v>0</v>
      </c>
      <c r="J51" s="290">
        <v>10864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13965</v>
      </c>
      <c r="C53" s="289">
        <v>0</v>
      </c>
      <c r="D53" s="289">
        <v>0</v>
      </c>
      <c r="E53" s="289">
        <v>0</v>
      </c>
      <c r="F53" s="289">
        <v>0</v>
      </c>
      <c r="G53" s="289">
        <v>0</v>
      </c>
      <c r="H53" s="289">
        <v>0</v>
      </c>
      <c r="I53" s="289">
        <v>0</v>
      </c>
      <c r="J53" s="290">
        <v>13965</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105563</v>
      </c>
      <c r="C56" s="289">
        <v>0</v>
      </c>
      <c r="D56" s="289">
        <v>0</v>
      </c>
      <c r="E56" s="289">
        <v>0</v>
      </c>
      <c r="F56" s="289">
        <v>0</v>
      </c>
      <c r="G56" s="289">
        <v>0</v>
      </c>
      <c r="H56" s="289">
        <v>0</v>
      </c>
      <c r="I56" s="289">
        <v>0</v>
      </c>
      <c r="J56" s="290">
        <v>105563</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879853</v>
      </c>
      <c r="C60" s="289">
        <v>17150</v>
      </c>
      <c r="D60" s="289">
        <v>0</v>
      </c>
      <c r="E60" s="289">
        <v>0</v>
      </c>
      <c r="F60" s="289">
        <v>0</v>
      </c>
      <c r="G60" s="289">
        <v>0</v>
      </c>
      <c r="H60" s="289">
        <v>0</v>
      </c>
      <c r="I60" s="289">
        <v>0</v>
      </c>
      <c r="J60" s="290">
        <v>897003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0</v>
      </c>
      <c r="E62" s="289">
        <v>0</v>
      </c>
      <c r="F62" s="289">
        <v>0</v>
      </c>
      <c r="G62" s="289">
        <v>0</v>
      </c>
      <c r="H62" s="289">
        <v>0</v>
      </c>
      <c r="I62" s="289">
        <v>0</v>
      </c>
      <c r="J62" s="290">
        <v>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0</v>
      </c>
      <c r="E65" s="289">
        <v>0</v>
      </c>
      <c r="F65" s="289">
        <v>0</v>
      </c>
      <c r="G65" s="289">
        <v>0</v>
      </c>
      <c r="H65" s="289">
        <v>0</v>
      </c>
      <c r="I65" s="289">
        <v>0</v>
      </c>
      <c r="J65" s="290">
        <v>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5353</v>
      </c>
      <c r="C69" s="289">
        <v>0</v>
      </c>
      <c r="D69" s="289">
        <v>0</v>
      </c>
      <c r="E69" s="289">
        <v>0</v>
      </c>
      <c r="F69" s="289">
        <v>0</v>
      </c>
      <c r="G69" s="289">
        <v>0</v>
      </c>
      <c r="H69" s="289">
        <v>0</v>
      </c>
      <c r="I69" s="289">
        <v>0</v>
      </c>
      <c r="J69" s="290">
        <v>5353</v>
      </c>
    </row>
    <row r="70" spans="1:10" ht="9.1999999999999993" customHeight="1" x14ac:dyDescent="0.15">
      <c r="A70" s="288" t="s">
        <v>482</v>
      </c>
      <c r="B70" s="289">
        <v>1768</v>
      </c>
      <c r="C70" s="289">
        <v>0</v>
      </c>
      <c r="D70" s="289">
        <v>0</v>
      </c>
      <c r="E70" s="289">
        <v>0</v>
      </c>
      <c r="F70" s="289">
        <v>0</v>
      </c>
      <c r="G70" s="289">
        <v>0</v>
      </c>
      <c r="H70" s="289">
        <v>0</v>
      </c>
      <c r="I70" s="289">
        <v>0</v>
      </c>
      <c r="J70" s="290">
        <v>1768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1872725</v>
      </c>
      <c r="C72" s="289">
        <v>234244</v>
      </c>
      <c r="D72" s="289">
        <v>0</v>
      </c>
      <c r="E72" s="289">
        <v>0</v>
      </c>
      <c r="F72" s="289">
        <v>0</v>
      </c>
      <c r="G72" s="289">
        <v>0</v>
      </c>
      <c r="H72" s="289">
        <v>0</v>
      </c>
      <c r="I72" s="289">
        <v>0</v>
      </c>
      <c r="J72" s="290">
        <v>2106969</v>
      </c>
    </row>
    <row r="73" spans="1:10" ht="9.1999999999999993" customHeight="1" x14ac:dyDescent="0.15">
      <c r="A73" s="288" t="s">
        <v>156</v>
      </c>
      <c r="B73" s="289">
        <v>0</v>
      </c>
      <c r="C73" s="289">
        <v>0</v>
      </c>
      <c r="D73" s="289">
        <v>0</v>
      </c>
      <c r="E73" s="289">
        <v>0</v>
      </c>
      <c r="F73" s="289">
        <v>0</v>
      </c>
      <c r="G73" s="289">
        <v>0</v>
      </c>
      <c r="H73" s="289">
        <v>0</v>
      </c>
      <c r="I73" s="289">
        <v>0</v>
      </c>
      <c r="J73" s="290">
        <v>0</v>
      </c>
    </row>
    <row r="74" spans="1:10" ht="9.1999999999999993" customHeight="1" x14ac:dyDescent="0.15">
      <c r="A74" s="288" t="s">
        <v>485</v>
      </c>
      <c r="B74" s="289">
        <v>1872725</v>
      </c>
      <c r="C74" s="289">
        <v>234244</v>
      </c>
      <c r="D74" s="289">
        <v>0</v>
      </c>
      <c r="E74" s="289">
        <v>0</v>
      </c>
      <c r="F74" s="289">
        <v>0</v>
      </c>
      <c r="G74" s="289">
        <v>0</v>
      </c>
      <c r="H74" s="289">
        <v>0</v>
      </c>
      <c r="I74" s="289">
        <v>0</v>
      </c>
      <c r="J74" s="290">
        <v>2106969</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81967</v>
      </c>
      <c r="C76" s="289">
        <v>80798</v>
      </c>
      <c r="D76" s="289">
        <v>0</v>
      </c>
      <c r="E76" s="289">
        <v>0</v>
      </c>
      <c r="F76" s="289">
        <v>0</v>
      </c>
      <c r="G76" s="289">
        <v>0</v>
      </c>
      <c r="H76" s="289">
        <v>0</v>
      </c>
      <c r="I76" s="289">
        <v>0</v>
      </c>
      <c r="J76" s="290">
        <v>162765</v>
      </c>
    </row>
    <row r="77" spans="1:10" ht="9.6" customHeight="1" x14ac:dyDescent="0.15">
      <c r="A77" s="296" t="s">
        <v>487</v>
      </c>
      <c r="B77" s="289">
        <v>641688</v>
      </c>
      <c r="C77" s="289">
        <v>29993</v>
      </c>
      <c r="D77" s="289">
        <v>0</v>
      </c>
      <c r="E77" s="289">
        <v>0</v>
      </c>
      <c r="F77" s="289">
        <v>0</v>
      </c>
      <c r="G77" s="289">
        <v>0</v>
      </c>
      <c r="H77" s="289">
        <v>0</v>
      </c>
      <c r="I77" s="289">
        <v>0</v>
      </c>
      <c r="J77" s="290">
        <v>671681</v>
      </c>
    </row>
    <row r="78" spans="1:10" ht="9.6" customHeight="1" thickBot="1" x14ac:dyDescent="0.2">
      <c r="A78" s="297" t="s">
        <v>488</v>
      </c>
      <c r="B78" s="298">
        <v>723655</v>
      </c>
      <c r="C78" s="298">
        <v>110791</v>
      </c>
      <c r="D78" s="298">
        <v>0</v>
      </c>
      <c r="E78" s="298">
        <v>0</v>
      </c>
      <c r="F78" s="298">
        <v>0</v>
      </c>
      <c r="G78" s="298">
        <v>0</v>
      </c>
      <c r="H78" s="298">
        <v>0</v>
      </c>
      <c r="I78" s="298">
        <v>0</v>
      </c>
      <c r="J78" s="299">
        <v>834446</v>
      </c>
    </row>
    <row r="79" spans="1:10" ht="3" customHeight="1" x14ac:dyDescent="0.15">
      <c r="A79" s="300" t="s">
        <v>354</v>
      </c>
      <c r="B79" s="301"/>
      <c r="C79" s="301"/>
      <c r="D79" s="301"/>
      <c r="E79" s="301"/>
      <c r="F79" s="301"/>
      <c r="G79" s="301"/>
      <c r="H79" s="301"/>
      <c r="I79" s="301"/>
      <c r="J79" s="301"/>
    </row>
    <row r="80" spans="1:10" ht="11.25" customHeight="1" x14ac:dyDescent="0.15">
      <c r="A80" s="302">
        <v>77.099999999999994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6935-6C72-4ED5-82F0-76C482A3E94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569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651654</v>
      </c>
      <c r="C16" s="289">
        <v>0</v>
      </c>
      <c r="D16" s="289">
        <v>0</v>
      </c>
      <c r="E16" s="289">
        <v>6997</v>
      </c>
      <c r="F16" s="289">
        <v>623532</v>
      </c>
      <c r="G16" s="289">
        <v>0</v>
      </c>
      <c r="H16" s="289">
        <v>0</v>
      </c>
      <c r="I16" s="289">
        <v>0</v>
      </c>
      <c r="J16" s="290">
        <v>1282183</v>
      </c>
    </row>
    <row r="17" spans="1:10" ht="9.1999999999999993" customHeight="1" x14ac:dyDescent="0.15">
      <c r="A17" s="288" t="s">
        <v>105</v>
      </c>
      <c r="B17" s="289">
        <v>196752</v>
      </c>
      <c r="C17" s="289">
        <v>17585</v>
      </c>
      <c r="D17" s="289">
        <v>147423</v>
      </c>
      <c r="E17" s="289">
        <v>33567</v>
      </c>
      <c r="F17" s="289">
        <v>4010</v>
      </c>
      <c r="G17" s="289">
        <v>0</v>
      </c>
      <c r="H17" s="289">
        <v>0</v>
      </c>
      <c r="I17" s="289">
        <v>0</v>
      </c>
      <c r="J17" s="290">
        <v>399337</v>
      </c>
    </row>
    <row r="18" spans="1:10" ht="9.1999999999999993" customHeight="1" x14ac:dyDescent="0.15">
      <c r="A18" s="288" t="s">
        <v>93</v>
      </c>
      <c r="B18" s="289">
        <v>7980751</v>
      </c>
      <c r="C18" s="289">
        <v>290177</v>
      </c>
      <c r="D18" s="289">
        <v>0</v>
      </c>
      <c r="E18" s="289">
        <v>0</v>
      </c>
      <c r="F18" s="289">
        <v>0</v>
      </c>
      <c r="G18" s="289">
        <v>0</v>
      </c>
      <c r="H18" s="289">
        <v>0</v>
      </c>
      <c r="I18" s="289">
        <v>0</v>
      </c>
      <c r="J18" s="290">
        <v>8270928</v>
      </c>
    </row>
    <row r="19" spans="1:10" ht="9.1999999999999993" customHeight="1" x14ac:dyDescent="0.15">
      <c r="A19" s="288" t="s">
        <v>94</v>
      </c>
      <c r="B19" s="289">
        <v>0</v>
      </c>
      <c r="C19" s="289">
        <v>1320122</v>
      </c>
      <c r="D19" s="289">
        <v>663137</v>
      </c>
      <c r="E19" s="289">
        <v>63086</v>
      </c>
      <c r="F19" s="289">
        <v>0</v>
      </c>
      <c r="G19" s="289">
        <v>0</v>
      </c>
      <c r="H19" s="289">
        <v>0</v>
      </c>
      <c r="I19" s="289">
        <v>0</v>
      </c>
      <c r="J19" s="290">
        <v>2046345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8829157</v>
      </c>
      <c r="C21" s="289">
        <v>1627884</v>
      </c>
      <c r="D21" s="289">
        <v>810560</v>
      </c>
      <c r="E21" s="289">
        <v>103650</v>
      </c>
      <c r="F21" s="289">
        <v>627542</v>
      </c>
      <c r="G21" s="289">
        <v>0</v>
      </c>
      <c r="H21" s="289">
        <v>0</v>
      </c>
      <c r="I21" s="289">
        <v>0</v>
      </c>
      <c r="J21" s="290">
        <v>11998793</v>
      </c>
    </row>
    <row r="22" spans="1:10" ht="9.1999999999999993" customHeight="1" x14ac:dyDescent="0.15">
      <c r="A22" s="288" t="s">
        <v>108</v>
      </c>
      <c r="B22" s="289">
        <v>0</v>
      </c>
      <c r="C22" s="289">
        <v>71742</v>
      </c>
      <c r="D22" s="289">
        <v>23213</v>
      </c>
      <c r="E22" s="289">
        <v>0</v>
      </c>
      <c r="F22" s="289">
        <v>550000</v>
      </c>
      <c r="G22" s="289">
        <v>0</v>
      </c>
      <c r="H22" s="289">
        <v>0</v>
      </c>
      <c r="I22" s="289">
        <v>0</v>
      </c>
      <c r="J22" s="290">
        <v>644955</v>
      </c>
    </row>
    <row r="23" spans="1:10" ht="9.1999999999999993" customHeight="1" x14ac:dyDescent="0.15">
      <c r="A23" s="288" t="s">
        <v>465</v>
      </c>
      <c r="B23" s="289">
        <v>8829157</v>
      </c>
      <c r="C23" s="289">
        <v>1699626</v>
      </c>
      <c r="D23" s="289">
        <v>833773</v>
      </c>
      <c r="E23" s="289">
        <v>103650</v>
      </c>
      <c r="F23" s="289">
        <v>1177542</v>
      </c>
      <c r="G23" s="289">
        <v>0</v>
      </c>
      <c r="H23" s="289">
        <v>0</v>
      </c>
      <c r="I23" s="289">
        <v>0</v>
      </c>
      <c r="J23" s="290">
        <v>12643748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2219488</v>
      </c>
      <c r="C26" s="289">
        <v>249168</v>
      </c>
      <c r="D26" s="289">
        <v>0</v>
      </c>
      <c r="E26" s="289">
        <v>0</v>
      </c>
      <c r="F26" s="289">
        <v>0</v>
      </c>
      <c r="G26" s="289">
        <v>0</v>
      </c>
      <c r="H26" s="289">
        <v>0</v>
      </c>
      <c r="I26" s="289">
        <v>0</v>
      </c>
      <c r="J26" s="290">
        <v>2468656</v>
      </c>
    </row>
    <row r="27" spans="1:10" ht="9.1999999999999993" customHeight="1" x14ac:dyDescent="0.15">
      <c r="A27" s="288" t="s">
        <v>112</v>
      </c>
      <c r="B27" s="289">
        <v>2269105</v>
      </c>
      <c r="C27" s="289">
        <v>141694</v>
      </c>
      <c r="D27" s="289">
        <v>0</v>
      </c>
      <c r="E27" s="289">
        <v>0</v>
      </c>
      <c r="F27" s="289">
        <v>0</v>
      </c>
      <c r="G27" s="289">
        <v>0</v>
      </c>
      <c r="H27" s="289">
        <v>0</v>
      </c>
      <c r="I27" s="289">
        <v>0</v>
      </c>
      <c r="J27" s="290">
        <v>2410799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71046</v>
      </c>
      <c r="C29" s="289">
        <v>55558</v>
      </c>
      <c r="D29" s="289">
        <v>0</v>
      </c>
      <c r="E29" s="289">
        <v>0</v>
      </c>
      <c r="F29" s="289">
        <v>0</v>
      </c>
      <c r="G29" s="289">
        <v>0</v>
      </c>
      <c r="H29" s="289">
        <v>0</v>
      </c>
      <c r="I29" s="289">
        <v>0</v>
      </c>
      <c r="J29" s="290">
        <v>126604</v>
      </c>
    </row>
    <row r="30" spans="1:10" ht="9.1999999999999993" customHeight="1" x14ac:dyDescent="0.15">
      <c r="A30" s="288" t="s">
        <v>115</v>
      </c>
      <c r="B30" s="289">
        <v>406551</v>
      </c>
      <c r="C30" s="289">
        <v>291016</v>
      </c>
      <c r="D30" s="289">
        <v>0</v>
      </c>
      <c r="E30" s="289">
        <v>0</v>
      </c>
      <c r="F30" s="289">
        <v>0</v>
      </c>
      <c r="G30" s="289">
        <v>0</v>
      </c>
      <c r="H30" s="289">
        <v>0</v>
      </c>
      <c r="I30" s="289">
        <v>0</v>
      </c>
      <c r="J30" s="290">
        <v>697567</v>
      </c>
    </row>
    <row r="31" spans="1:10" ht="9.1999999999999993" customHeight="1" x14ac:dyDescent="0.15">
      <c r="A31" s="288" t="s">
        <v>467</v>
      </c>
      <c r="B31" s="289">
        <v>41922</v>
      </c>
      <c r="C31" s="289">
        <v>16849</v>
      </c>
      <c r="D31" s="289">
        <v>0</v>
      </c>
      <c r="E31" s="289">
        <v>0</v>
      </c>
      <c r="F31" s="289">
        <v>0</v>
      </c>
      <c r="G31" s="289">
        <v>0</v>
      </c>
      <c r="H31" s="289">
        <v>0</v>
      </c>
      <c r="I31" s="289">
        <v>0</v>
      </c>
      <c r="J31" s="290">
        <v>58771</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156288</v>
      </c>
      <c r="C33" s="289">
        <v>0</v>
      </c>
      <c r="D33" s="289">
        <v>0</v>
      </c>
      <c r="E33" s="289">
        <v>0</v>
      </c>
      <c r="F33" s="289">
        <v>0</v>
      </c>
      <c r="G33" s="289">
        <v>0</v>
      </c>
      <c r="H33" s="289">
        <v>0</v>
      </c>
      <c r="I33" s="289">
        <v>0</v>
      </c>
      <c r="J33" s="290">
        <v>156288</v>
      </c>
    </row>
    <row r="34" spans="1:10" ht="9.1999999999999993" customHeight="1" x14ac:dyDescent="0.15">
      <c r="A34" s="288" t="s">
        <v>119</v>
      </c>
      <c r="B34" s="289">
        <v>13658</v>
      </c>
      <c r="C34" s="289">
        <v>0</v>
      </c>
      <c r="D34" s="289">
        <v>0</v>
      </c>
      <c r="E34" s="289">
        <v>0</v>
      </c>
      <c r="F34" s="289">
        <v>0</v>
      </c>
      <c r="G34" s="289">
        <v>0</v>
      </c>
      <c r="H34" s="289">
        <v>0</v>
      </c>
      <c r="I34" s="289">
        <v>0</v>
      </c>
      <c r="J34" s="290">
        <v>13658</v>
      </c>
    </row>
    <row r="35" spans="1:10" ht="9.1999999999999993" customHeight="1" x14ac:dyDescent="0.15">
      <c r="A35" s="288" t="s">
        <v>120</v>
      </c>
      <c r="B35" s="289">
        <v>10294</v>
      </c>
      <c r="C35" s="289">
        <v>10000</v>
      </c>
      <c r="D35" s="289">
        <v>0</v>
      </c>
      <c r="E35" s="289">
        <v>0</v>
      </c>
      <c r="F35" s="289">
        <v>0</v>
      </c>
      <c r="G35" s="289">
        <v>0</v>
      </c>
      <c r="H35" s="289">
        <v>0</v>
      </c>
      <c r="I35" s="289">
        <v>0</v>
      </c>
      <c r="J35" s="290">
        <v>20294</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5188352</v>
      </c>
      <c r="C38" s="289">
        <v>764285</v>
      </c>
      <c r="D38" s="289">
        <v>0</v>
      </c>
      <c r="E38" s="289">
        <v>0</v>
      </c>
      <c r="F38" s="289">
        <v>0</v>
      </c>
      <c r="G38" s="289">
        <v>0</v>
      </c>
      <c r="H38" s="289">
        <v>0</v>
      </c>
      <c r="I38" s="289">
        <v>0</v>
      </c>
      <c r="J38" s="290">
        <v>5952637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209807</v>
      </c>
      <c r="C40" s="289">
        <v>0</v>
      </c>
      <c r="D40" s="289">
        <v>0</v>
      </c>
      <c r="E40" s="289">
        <v>0</v>
      </c>
      <c r="F40" s="289">
        <v>0</v>
      </c>
      <c r="G40" s="289">
        <v>0</v>
      </c>
      <c r="H40" s="289">
        <v>0</v>
      </c>
      <c r="I40" s="289">
        <v>0</v>
      </c>
      <c r="J40" s="290">
        <v>209807</v>
      </c>
    </row>
    <row r="41" spans="1:10" ht="9.1999999999999993" customHeight="1" x14ac:dyDescent="0.15">
      <c r="A41" s="288" t="s">
        <v>469</v>
      </c>
      <c r="B41" s="289">
        <v>163354</v>
      </c>
      <c r="C41" s="289">
        <v>505481</v>
      </c>
      <c r="D41" s="289">
        <v>0</v>
      </c>
      <c r="E41" s="289">
        <v>0</v>
      </c>
      <c r="F41" s="289">
        <v>0</v>
      </c>
      <c r="G41" s="289">
        <v>0</v>
      </c>
      <c r="H41" s="289">
        <v>0</v>
      </c>
      <c r="I41" s="289">
        <v>0</v>
      </c>
      <c r="J41" s="290">
        <v>668835</v>
      </c>
    </row>
    <row r="42" spans="1:10" ht="9.1999999999999993" customHeight="1" x14ac:dyDescent="0.15">
      <c r="A42" s="288" t="s">
        <v>126</v>
      </c>
      <c r="B42" s="289">
        <v>103677</v>
      </c>
      <c r="C42" s="289">
        <v>188754</v>
      </c>
      <c r="D42" s="289">
        <v>0</v>
      </c>
      <c r="E42" s="289">
        <v>0</v>
      </c>
      <c r="F42" s="289">
        <v>0</v>
      </c>
      <c r="G42" s="289">
        <v>0</v>
      </c>
      <c r="H42" s="289">
        <v>0</v>
      </c>
      <c r="I42" s="289">
        <v>0</v>
      </c>
      <c r="J42" s="290">
        <v>292431</v>
      </c>
    </row>
    <row r="43" spans="1:10" ht="9.1999999999999993" customHeight="1" x14ac:dyDescent="0.15">
      <c r="A43" s="288" t="s">
        <v>127</v>
      </c>
      <c r="B43" s="289">
        <v>172171</v>
      </c>
      <c r="C43" s="289">
        <v>0</v>
      </c>
      <c r="D43" s="289">
        <v>0</v>
      </c>
      <c r="E43" s="289">
        <v>0</v>
      </c>
      <c r="F43" s="289">
        <v>0</v>
      </c>
      <c r="G43" s="289">
        <v>0</v>
      </c>
      <c r="H43" s="289">
        <v>0</v>
      </c>
      <c r="I43" s="289">
        <v>0</v>
      </c>
      <c r="J43" s="290">
        <v>172171</v>
      </c>
    </row>
    <row r="44" spans="1:10" ht="9.1999999999999993" customHeight="1" x14ac:dyDescent="0.15">
      <c r="A44" s="288" t="s">
        <v>470</v>
      </c>
      <c r="B44" s="289">
        <v>208712</v>
      </c>
      <c r="C44" s="289">
        <v>0</v>
      </c>
      <c r="D44" s="289">
        <v>0</v>
      </c>
      <c r="E44" s="289">
        <v>0</v>
      </c>
      <c r="F44" s="289">
        <v>0</v>
      </c>
      <c r="G44" s="289">
        <v>0</v>
      </c>
      <c r="H44" s="289">
        <v>0</v>
      </c>
      <c r="I44" s="289">
        <v>0</v>
      </c>
      <c r="J44" s="290">
        <v>208712</v>
      </c>
    </row>
    <row r="45" spans="1:10" ht="9.1999999999999993" customHeight="1" x14ac:dyDescent="0.15">
      <c r="A45" s="288" t="s">
        <v>129</v>
      </c>
      <c r="B45" s="289">
        <v>77262</v>
      </c>
      <c r="C45" s="289">
        <v>0</v>
      </c>
      <c r="D45" s="289">
        <v>0</v>
      </c>
      <c r="E45" s="289">
        <v>0</v>
      </c>
      <c r="F45" s="289">
        <v>0</v>
      </c>
      <c r="G45" s="289">
        <v>0</v>
      </c>
      <c r="H45" s="289">
        <v>0</v>
      </c>
      <c r="I45" s="289">
        <v>0</v>
      </c>
      <c r="J45" s="290">
        <v>77262</v>
      </c>
    </row>
    <row r="46" spans="1:10" ht="9.1999999999999993" customHeight="1" x14ac:dyDescent="0.15">
      <c r="A46" s="288" t="s">
        <v>471</v>
      </c>
      <c r="B46" s="289">
        <v>132267</v>
      </c>
      <c r="C46" s="289">
        <v>0</v>
      </c>
      <c r="D46" s="289">
        <v>0</v>
      </c>
      <c r="E46" s="289">
        <v>0</v>
      </c>
      <c r="F46" s="289">
        <v>0</v>
      </c>
      <c r="G46" s="289">
        <v>0</v>
      </c>
      <c r="H46" s="289">
        <v>0</v>
      </c>
      <c r="I46" s="289">
        <v>0</v>
      </c>
      <c r="J46" s="290">
        <v>132267</v>
      </c>
    </row>
    <row r="47" spans="1:10" ht="9.1999999999999993" customHeight="1" x14ac:dyDescent="0.15">
      <c r="A47" s="288" t="s">
        <v>131</v>
      </c>
      <c r="B47" s="289">
        <v>459719</v>
      </c>
      <c r="C47" s="289">
        <v>0</v>
      </c>
      <c r="D47" s="289">
        <v>0</v>
      </c>
      <c r="E47" s="289">
        <v>0</v>
      </c>
      <c r="F47" s="289">
        <v>0</v>
      </c>
      <c r="G47" s="289">
        <v>0</v>
      </c>
      <c r="H47" s="289">
        <v>0</v>
      </c>
      <c r="I47" s="289">
        <v>0</v>
      </c>
      <c r="J47" s="290">
        <v>459719</v>
      </c>
    </row>
    <row r="48" spans="1:10" ht="9.1999999999999993" customHeight="1" x14ac:dyDescent="0.15">
      <c r="A48" s="288" t="s">
        <v>132</v>
      </c>
      <c r="B48" s="289">
        <v>193250</v>
      </c>
      <c r="C48" s="289">
        <v>0</v>
      </c>
      <c r="D48" s="289">
        <v>0</v>
      </c>
      <c r="E48" s="289">
        <v>0</v>
      </c>
      <c r="F48" s="289">
        <v>0</v>
      </c>
      <c r="G48" s="289">
        <v>0</v>
      </c>
      <c r="H48" s="289">
        <v>0</v>
      </c>
      <c r="I48" s="289">
        <v>0</v>
      </c>
      <c r="J48" s="290">
        <v>193250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122125</v>
      </c>
      <c r="C50" s="294">
        <v>171501</v>
      </c>
      <c r="D50" s="294">
        <v>0</v>
      </c>
      <c r="E50" s="294">
        <v>0</v>
      </c>
      <c r="F50" s="294">
        <v>0</v>
      </c>
      <c r="G50" s="294">
        <v>0</v>
      </c>
      <c r="H50" s="294">
        <v>0</v>
      </c>
      <c r="I50" s="294">
        <v>0</v>
      </c>
      <c r="J50" s="290">
        <v>293626</v>
      </c>
    </row>
    <row r="51" spans="1:10" ht="9.1999999999999993" customHeight="1" x14ac:dyDescent="0.15">
      <c r="A51" s="288" t="s">
        <v>135</v>
      </c>
      <c r="B51" s="289">
        <v>440434</v>
      </c>
      <c r="C51" s="289">
        <v>0</v>
      </c>
      <c r="D51" s="289">
        <v>0</v>
      </c>
      <c r="E51" s="289">
        <v>0</v>
      </c>
      <c r="F51" s="289">
        <v>0</v>
      </c>
      <c r="G51" s="289">
        <v>0</v>
      </c>
      <c r="H51" s="289">
        <v>0</v>
      </c>
      <c r="I51" s="289">
        <v>0</v>
      </c>
      <c r="J51" s="290">
        <v>440434</v>
      </c>
    </row>
    <row r="52" spans="1:10" ht="9.1999999999999993" customHeight="1" x14ac:dyDescent="0.15">
      <c r="A52" s="288" t="s">
        <v>473</v>
      </c>
      <c r="B52" s="289">
        <v>135145</v>
      </c>
      <c r="C52" s="289">
        <v>0</v>
      </c>
      <c r="D52" s="289">
        <v>0</v>
      </c>
      <c r="E52" s="289">
        <v>0</v>
      </c>
      <c r="F52" s="289">
        <v>84898</v>
      </c>
      <c r="G52" s="289">
        <v>0</v>
      </c>
      <c r="H52" s="289">
        <v>0</v>
      </c>
      <c r="I52" s="289">
        <v>0</v>
      </c>
      <c r="J52" s="290">
        <v>220043</v>
      </c>
    </row>
    <row r="53" spans="1:10" ht="9.1999999999999993" customHeight="1" x14ac:dyDescent="0.15">
      <c r="A53" s="288" t="s">
        <v>137</v>
      </c>
      <c r="B53" s="289">
        <v>116581</v>
      </c>
      <c r="C53" s="289">
        <v>0</v>
      </c>
      <c r="D53" s="289">
        <v>0</v>
      </c>
      <c r="E53" s="289">
        <v>0</v>
      </c>
      <c r="F53" s="289">
        <v>282859</v>
      </c>
      <c r="G53" s="289">
        <v>0</v>
      </c>
      <c r="H53" s="289">
        <v>0</v>
      </c>
      <c r="I53" s="289">
        <v>0</v>
      </c>
      <c r="J53" s="290">
        <v>399440</v>
      </c>
    </row>
    <row r="54" spans="1:10" ht="9.1999999999999993" customHeight="1" x14ac:dyDescent="0.15">
      <c r="A54" s="288" t="s">
        <v>138</v>
      </c>
      <c r="B54" s="289">
        <v>34354</v>
      </c>
      <c r="C54" s="289">
        <v>0</v>
      </c>
      <c r="D54" s="289">
        <v>0</v>
      </c>
      <c r="E54" s="289">
        <v>0</v>
      </c>
      <c r="F54" s="289">
        <v>32072</v>
      </c>
      <c r="G54" s="289">
        <v>0</v>
      </c>
      <c r="H54" s="289">
        <v>0</v>
      </c>
      <c r="I54" s="289">
        <v>0</v>
      </c>
      <c r="J54" s="290">
        <v>66426</v>
      </c>
    </row>
    <row r="55" spans="1:10" ht="9.1999999999999993" customHeight="1" x14ac:dyDescent="0.15">
      <c r="A55" s="288" t="s">
        <v>139</v>
      </c>
      <c r="B55" s="289">
        <v>93710</v>
      </c>
      <c r="C55" s="289">
        <v>0</v>
      </c>
      <c r="D55" s="289">
        <v>0</v>
      </c>
      <c r="E55" s="289">
        <v>0</v>
      </c>
      <c r="F55" s="289">
        <v>0</v>
      </c>
      <c r="G55" s="289">
        <v>0</v>
      </c>
      <c r="H55" s="289">
        <v>0</v>
      </c>
      <c r="I55" s="289">
        <v>0</v>
      </c>
      <c r="J55" s="290">
        <v>93710</v>
      </c>
    </row>
    <row r="56" spans="1:10" ht="9.1999999999999993" customHeight="1" x14ac:dyDescent="0.15">
      <c r="A56" s="288" t="s">
        <v>474</v>
      </c>
      <c r="B56" s="289">
        <v>395727</v>
      </c>
      <c r="C56" s="289">
        <v>0</v>
      </c>
      <c r="D56" s="289">
        <v>0</v>
      </c>
      <c r="E56" s="289">
        <v>0</v>
      </c>
      <c r="F56" s="289">
        <v>0</v>
      </c>
      <c r="G56" s="289">
        <v>0</v>
      </c>
      <c r="H56" s="289">
        <v>0</v>
      </c>
      <c r="I56" s="289">
        <v>0</v>
      </c>
      <c r="J56" s="290">
        <v>395727</v>
      </c>
    </row>
    <row r="57" spans="1:10" ht="9.1999999999999993" customHeight="1" x14ac:dyDescent="0.15">
      <c r="A57" s="288" t="s">
        <v>475</v>
      </c>
      <c r="B57" s="289">
        <v>38739</v>
      </c>
      <c r="C57" s="289">
        <v>0</v>
      </c>
      <c r="D57" s="289">
        <v>0</v>
      </c>
      <c r="E57" s="289">
        <v>0</v>
      </c>
      <c r="F57" s="289">
        <v>0</v>
      </c>
      <c r="G57" s="289">
        <v>0</v>
      </c>
      <c r="H57" s="289">
        <v>0</v>
      </c>
      <c r="I57" s="289">
        <v>0</v>
      </c>
      <c r="J57" s="290">
        <v>38739</v>
      </c>
    </row>
    <row r="58" spans="1:10" ht="9.1999999999999993" customHeight="1" x14ac:dyDescent="0.15">
      <c r="A58" s="288" t="s">
        <v>142</v>
      </c>
      <c r="B58" s="289">
        <v>1982</v>
      </c>
      <c r="C58" s="289">
        <v>0</v>
      </c>
      <c r="D58" s="289">
        <v>0</v>
      </c>
      <c r="E58" s="289">
        <v>0</v>
      </c>
      <c r="F58" s="289">
        <v>0</v>
      </c>
      <c r="G58" s="289">
        <v>0</v>
      </c>
      <c r="H58" s="289">
        <v>0</v>
      </c>
      <c r="I58" s="289">
        <v>0</v>
      </c>
      <c r="J58" s="290">
        <v>1982</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3099016</v>
      </c>
      <c r="C60" s="289">
        <v>865736</v>
      </c>
      <c r="D60" s="289">
        <v>0</v>
      </c>
      <c r="E60" s="289">
        <v>0</v>
      </c>
      <c r="F60" s="289">
        <v>399829</v>
      </c>
      <c r="G60" s="289">
        <v>0</v>
      </c>
      <c r="H60" s="289">
        <v>0</v>
      </c>
      <c r="I60" s="289">
        <v>0</v>
      </c>
      <c r="J60" s="290">
        <v>4364581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814821</v>
      </c>
      <c r="E62" s="289">
        <v>0</v>
      </c>
      <c r="F62" s="289">
        <v>0</v>
      </c>
      <c r="G62" s="289">
        <v>0</v>
      </c>
      <c r="H62" s="289">
        <v>0</v>
      </c>
      <c r="I62" s="289">
        <v>0</v>
      </c>
      <c r="J62" s="290">
        <v>814821</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814821</v>
      </c>
      <c r="E65" s="289">
        <v>0</v>
      </c>
      <c r="F65" s="289">
        <v>0</v>
      </c>
      <c r="G65" s="289">
        <v>0</v>
      </c>
      <c r="H65" s="289">
        <v>0</v>
      </c>
      <c r="I65" s="289">
        <v>0</v>
      </c>
      <c r="J65" s="290">
        <v>814821</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510827</v>
      </c>
      <c r="G67" s="289">
        <v>0</v>
      </c>
      <c r="H67" s="289">
        <v>0</v>
      </c>
      <c r="I67" s="289">
        <v>0</v>
      </c>
      <c r="J67" s="290">
        <v>510827</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68490</v>
      </c>
      <c r="F70" s="289">
        <v>0</v>
      </c>
      <c r="G70" s="289">
        <v>0</v>
      </c>
      <c r="H70" s="289">
        <v>0</v>
      </c>
      <c r="I70" s="289">
        <v>0</v>
      </c>
      <c r="J70" s="290">
        <v>68490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8287368</v>
      </c>
      <c r="C72" s="289">
        <v>1630021</v>
      </c>
      <c r="D72" s="289">
        <v>814821</v>
      </c>
      <c r="E72" s="289">
        <v>68490</v>
      </c>
      <c r="F72" s="289">
        <v>910656</v>
      </c>
      <c r="G72" s="289">
        <v>0</v>
      </c>
      <c r="H72" s="289">
        <v>0</v>
      </c>
      <c r="I72" s="289">
        <v>0</v>
      </c>
      <c r="J72" s="290">
        <v>11711356</v>
      </c>
    </row>
    <row r="73" spans="1:10" ht="9.1999999999999993" customHeight="1" x14ac:dyDescent="0.15">
      <c r="A73" s="288" t="s">
        <v>156</v>
      </c>
      <c r="B73" s="289">
        <v>644955</v>
      </c>
      <c r="C73" s="289">
        <v>0</v>
      </c>
      <c r="D73" s="289">
        <v>0</v>
      </c>
      <c r="E73" s="289">
        <v>0</v>
      </c>
      <c r="F73" s="289">
        <v>0</v>
      </c>
      <c r="G73" s="289">
        <v>0</v>
      </c>
      <c r="H73" s="289">
        <v>0</v>
      </c>
      <c r="I73" s="289">
        <v>0</v>
      </c>
      <c r="J73" s="290">
        <v>644955</v>
      </c>
    </row>
    <row r="74" spans="1:10" ht="9.1999999999999993" customHeight="1" x14ac:dyDescent="0.15">
      <c r="A74" s="288" t="s">
        <v>485</v>
      </c>
      <c r="B74" s="289">
        <v>8932323</v>
      </c>
      <c r="C74" s="289">
        <v>1630021</v>
      </c>
      <c r="D74" s="289">
        <v>814821</v>
      </c>
      <c r="E74" s="289">
        <v>68490</v>
      </c>
      <c r="F74" s="289">
        <v>910656</v>
      </c>
      <c r="G74" s="289">
        <v>0</v>
      </c>
      <c r="H74" s="289">
        <v>0</v>
      </c>
      <c r="I74" s="289">
        <v>0</v>
      </c>
      <c r="J74" s="290">
        <v>12356311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-103166</v>
      </c>
      <c r="C76" s="289">
        <v>69605</v>
      </c>
      <c r="D76" s="289">
        <v>18952</v>
      </c>
      <c r="E76" s="289">
        <v>35160</v>
      </c>
      <c r="F76" s="289">
        <v>266886</v>
      </c>
      <c r="G76" s="289">
        <v>0</v>
      </c>
      <c r="H76" s="289">
        <v>0</v>
      </c>
      <c r="I76" s="289">
        <v>0</v>
      </c>
      <c r="J76" s="290">
        <v>287437</v>
      </c>
    </row>
    <row r="77" spans="1:10" ht="9.6" customHeight="1" x14ac:dyDescent="0.15">
      <c r="A77" s="296" t="s">
        <v>487</v>
      </c>
      <c r="B77" s="289">
        <v>2483876</v>
      </c>
      <c r="C77" s="289">
        <v>273055</v>
      </c>
      <c r="D77" s="289">
        <v>1765</v>
      </c>
      <c r="E77" s="289">
        <v>2102091</v>
      </c>
      <c r="F77" s="289">
        <v>1552956</v>
      </c>
      <c r="G77" s="289">
        <v>0</v>
      </c>
      <c r="H77" s="289">
        <v>0</v>
      </c>
      <c r="I77" s="289">
        <v>0</v>
      </c>
      <c r="J77" s="290">
        <v>6413743</v>
      </c>
    </row>
    <row r="78" spans="1:10" ht="9.6" customHeight="1" thickBot="1" x14ac:dyDescent="0.2">
      <c r="A78" s="297" t="s">
        <v>488</v>
      </c>
      <c r="B78" s="298">
        <v>2380710</v>
      </c>
      <c r="C78" s="298">
        <v>342660</v>
      </c>
      <c r="D78" s="298">
        <v>20717</v>
      </c>
      <c r="E78" s="298">
        <v>2137251</v>
      </c>
      <c r="F78" s="298">
        <v>1819842</v>
      </c>
      <c r="G78" s="298">
        <v>0</v>
      </c>
      <c r="H78" s="298">
        <v>0</v>
      </c>
      <c r="I78" s="298">
        <v>0</v>
      </c>
      <c r="J78" s="299">
        <v>6701180</v>
      </c>
    </row>
    <row r="79" spans="1:10" ht="3" customHeight="1" x14ac:dyDescent="0.15">
      <c r="A79" s="300" t="s">
        <v>354</v>
      </c>
      <c r="B79" s="301"/>
      <c r="C79" s="301"/>
      <c r="D79" s="301"/>
      <c r="E79" s="301"/>
      <c r="F79" s="301"/>
      <c r="G79" s="301"/>
      <c r="H79" s="301"/>
      <c r="I79" s="301"/>
      <c r="J79" s="301"/>
    </row>
    <row r="80" spans="1:10" ht="11.25" customHeight="1" x14ac:dyDescent="0.15">
      <c r="A80" s="302">
        <v>78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9F29-6698-4F73-BDC7-0169C5DB182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249057</v>
      </c>
      <c r="C16" s="289">
        <v>0</v>
      </c>
      <c r="D16" s="289">
        <v>0</v>
      </c>
      <c r="E16" s="289">
        <v>944985</v>
      </c>
      <c r="F16" s="289">
        <v>353479</v>
      </c>
      <c r="G16" s="289">
        <v>0</v>
      </c>
      <c r="H16" s="289">
        <v>0</v>
      </c>
      <c r="I16" s="289">
        <v>0</v>
      </c>
      <c r="J16" s="290">
        <v>1547521</v>
      </c>
    </row>
    <row r="17" spans="1:10" ht="9.1999999999999993" customHeight="1" x14ac:dyDescent="0.15">
      <c r="A17" s="288" t="s">
        <v>105</v>
      </c>
      <c r="B17" s="289">
        <v>64884</v>
      </c>
      <c r="C17" s="289">
        <v>6900</v>
      </c>
      <c r="D17" s="289">
        <v>42958</v>
      </c>
      <c r="E17" s="289">
        <v>19204</v>
      </c>
      <c r="F17" s="289">
        <v>0</v>
      </c>
      <c r="G17" s="289">
        <v>0</v>
      </c>
      <c r="H17" s="289">
        <v>0</v>
      </c>
      <c r="I17" s="289">
        <v>0</v>
      </c>
      <c r="J17" s="290">
        <v>133946</v>
      </c>
    </row>
    <row r="18" spans="1:10" ht="9.1999999999999993" customHeight="1" x14ac:dyDescent="0.15">
      <c r="A18" s="288" t="s">
        <v>93</v>
      </c>
      <c r="B18" s="289">
        <v>6515026</v>
      </c>
      <c r="C18" s="289">
        <v>438314</v>
      </c>
      <c r="D18" s="289">
        <v>0</v>
      </c>
      <c r="E18" s="289">
        <v>56096</v>
      </c>
      <c r="F18" s="289">
        <v>78124</v>
      </c>
      <c r="G18" s="289">
        <v>0</v>
      </c>
      <c r="H18" s="289">
        <v>0</v>
      </c>
      <c r="I18" s="289">
        <v>0</v>
      </c>
      <c r="J18" s="290">
        <v>7087560</v>
      </c>
    </row>
    <row r="19" spans="1:10" ht="9.1999999999999993" customHeight="1" x14ac:dyDescent="0.15">
      <c r="A19" s="288" t="s">
        <v>94</v>
      </c>
      <c r="B19" s="289">
        <v>0</v>
      </c>
      <c r="C19" s="289">
        <v>811931</v>
      </c>
      <c r="D19" s="289">
        <v>382504</v>
      </c>
      <c r="E19" s="289">
        <v>0</v>
      </c>
      <c r="F19" s="289">
        <v>0</v>
      </c>
      <c r="G19" s="289">
        <v>0</v>
      </c>
      <c r="H19" s="289">
        <v>0</v>
      </c>
      <c r="I19" s="289">
        <v>0</v>
      </c>
      <c r="J19" s="290">
        <v>1194435</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6828967</v>
      </c>
      <c r="C21" s="289">
        <v>1257145</v>
      </c>
      <c r="D21" s="289">
        <v>425462</v>
      </c>
      <c r="E21" s="289">
        <v>1020285</v>
      </c>
      <c r="F21" s="289">
        <v>431603</v>
      </c>
      <c r="G21" s="289">
        <v>0</v>
      </c>
      <c r="H21" s="289">
        <v>0</v>
      </c>
      <c r="I21" s="289">
        <v>0</v>
      </c>
      <c r="J21" s="290">
        <v>9963462</v>
      </c>
    </row>
    <row r="22" spans="1:10" ht="9.1999999999999993" customHeight="1" x14ac:dyDescent="0.15">
      <c r="A22" s="288" t="s">
        <v>108</v>
      </c>
      <c r="B22" s="289">
        <v>0</v>
      </c>
      <c r="C22" s="289">
        <v>138583</v>
      </c>
      <c r="D22" s="289">
        <v>0</v>
      </c>
      <c r="E22" s="289">
        <v>0</v>
      </c>
      <c r="F22" s="289">
        <v>0</v>
      </c>
      <c r="G22" s="289">
        <v>0</v>
      </c>
      <c r="H22" s="289">
        <v>0</v>
      </c>
      <c r="I22" s="289">
        <v>0</v>
      </c>
      <c r="J22" s="290">
        <v>138583</v>
      </c>
    </row>
    <row r="23" spans="1:10" ht="9.1999999999999993" customHeight="1" x14ac:dyDescent="0.15">
      <c r="A23" s="288" t="s">
        <v>465</v>
      </c>
      <c r="B23" s="289">
        <v>6828967</v>
      </c>
      <c r="C23" s="289">
        <v>1395728</v>
      </c>
      <c r="D23" s="289">
        <v>425462</v>
      </c>
      <c r="E23" s="289">
        <v>1020285</v>
      </c>
      <c r="F23" s="289">
        <v>431603</v>
      </c>
      <c r="G23" s="289">
        <v>0</v>
      </c>
      <c r="H23" s="289">
        <v>0</v>
      </c>
      <c r="I23" s="289">
        <v>0</v>
      </c>
      <c r="J23" s="290">
        <v>10102045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2043242</v>
      </c>
      <c r="C26" s="289">
        <v>416152</v>
      </c>
      <c r="D26" s="289">
        <v>0</v>
      </c>
      <c r="E26" s="289">
        <v>0</v>
      </c>
      <c r="F26" s="289">
        <v>0</v>
      </c>
      <c r="G26" s="289">
        <v>0</v>
      </c>
      <c r="H26" s="289">
        <v>0</v>
      </c>
      <c r="I26" s="289">
        <v>0</v>
      </c>
      <c r="J26" s="290">
        <v>2459394</v>
      </c>
    </row>
    <row r="27" spans="1:10" ht="9.1999999999999993" customHeight="1" x14ac:dyDescent="0.15">
      <c r="A27" s="288" t="s">
        <v>112</v>
      </c>
      <c r="B27" s="289">
        <v>1683031</v>
      </c>
      <c r="C27" s="289">
        <v>169094</v>
      </c>
      <c r="D27" s="289">
        <v>0</v>
      </c>
      <c r="E27" s="289">
        <v>0</v>
      </c>
      <c r="F27" s="289">
        <v>0</v>
      </c>
      <c r="G27" s="289">
        <v>0</v>
      </c>
      <c r="H27" s="289">
        <v>0</v>
      </c>
      <c r="I27" s="289">
        <v>0</v>
      </c>
      <c r="J27" s="290">
        <v>1852125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127065</v>
      </c>
      <c r="C29" s="289">
        <v>0</v>
      </c>
      <c r="D29" s="289">
        <v>0</v>
      </c>
      <c r="E29" s="289">
        <v>0</v>
      </c>
      <c r="F29" s="289">
        <v>0</v>
      </c>
      <c r="G29" s="289">
        <v>0</v>
      </c>
      <c r="H29" s="289">
        <v>0</v>
      </c>
      <c r="I29" s="289">
        <v>0</v>
      </c>
      <c r="J29" s="290">
        <v>127065</v>
      </c>
    </row>
    <row r="30" spans="1:10" ht="9.1999999999999993" customHeight="1" x14ac:dyDescent="0.15">
      <c r="A30" s="288" t="s">
        <v>115</v>
      </c>
      <c r="B30" s="289">
        <v>283792</v>
      </c>
      <c r="C30" s="289">
        <v>531847</v>
      </c>
      <c r="D30" s="289">
        <v>0</v>
      </c>
      <c r="E30" s="289">
        <v>0</v>
      </c>
      <c r="F30" s="289">
        <v>0</v>
      </c>
      <c r="G30" s="289">
        <v>0</v>
      </c>
      <c r="H30" s="289">
        <v>0</v>
      </c>
      <c r="I30" s="289">
        <v>0</v>
      </c>
      <c r="J30" s="290">
        <v>815639</v>
      </c>
    </row>
    <row r="31" spans="1:10" ht="9.1999999999999993" customHeight="1" x14ac:dyDescent="0.15">
      <c r="A31" s="288" t="s">
        <v>467</v>
      </c>
      <c r="B31" s="289">
        <v>66867</v>
      </c>
      <c r="C31" s="289">
        <v>10703</v>
      </c>
      <c r="D31" s="289">
        <v>0</v>
      </c>
      <c r="E31" s="289">
        <v>0</v>
      </c>
      <c r="F31" s="289">
        <v>0</v>
      </c>
      <c r="G31" s="289">
        <v>0</v>
      </c>
      <c r="H31" s="289">
        <v>0</v>
      </c>
      <c r="I31" s="289">
        <v>0</v>
      </c>
      <c r="J31" s="290">
        <v>77570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117063</v>
      </c>
      <c r="C33" s="289">
        <v>0</v>
      </c>
      <c r="D33" s="289">
        <v>0</v>
      </c>
      <c r="E33" s="289">
        <v>0</v>
      </c>
      <c r="F33" s="289">
        <v>0</v>
      </c>
      <c r="G33" s="289">
        <v>0</v>
      </c>
      <c r="H33" s="289">
        <v>0</v>
      </c>
      <c r="I33" s="289">
        <v>0</v>
      </c>
      <c r="J33" s="290">
        <v>117063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22373</v>
      </c>
      <c r="D35" s="289">
        <v>0</v>
      </c>
      <c r="E35" s="289">
        <v>0</v>
      </c>
      <c r="F35" s="289">
        <v>0</v>
      </c>
      <c r="G35" s="289">
        <v>0</v>
      </c>
      <c r="H35" s="289">
        <v>0</v>
      </c>
      <c r="I35" s="289">
        <v>0</v>
      </c>
      <c r="J35" s="290">
        <v>22373</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4321060</v>
      </c>
      <c r="C38" s="289">
        <v>1150169</v>
      </c>
      <c r="D38" s="289">
        <v>0</v>
      </c>
      <c r="E38" s="289">
        <v>0</v>
      </c>
      <c r="F38" s="289">
        <v>0</v>
      </c>
      <c r="G38" s="289">
        <v>0</v>
      </c>
      <c r="H38" s="289">
        <v>0</v>
      </c>
      <c r="I38" s="289">
        <v>0</v>
      </c>
      <c r="J38" s="290">
        <v>5471229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131664</v>
      </c>
      <c r="C40" s="289">
        <v>0</v>
      </c>
      <c r="D40" s="289">
        <v>0</v>
      </c>
      <c r="E40" s="289">
        <v>0</v>
      </c>
      <c r="F40" s="289">
        <v>0</v>
      </c>
      <c r="G40" s="289">
        <v>0</v>
      </c>
      <c r="H40" s="289">
        <v>0</v>
      </c>
      <c r="I40" s="289">
        <v>0</v>
      </c>
      <c r="J40" s="290">
        <v>131664</v>
      </c>
    </row>
    <row r="41" spans="1:10" ht="9.1999999999999993" customHeight="1" x14ac:dyDescent="0.15">
      <c r="A41" s="288" t="s">
        <v>469</v>
      </c>
      <c r="B41" s="289">
        <v>11280</v>
      </c>
      <c r="C41" s="289">
        <v>0</v>
      </c>
      <c r="D41" s="289">
        <v>0</v>
      </c>
      <c r="E41" s="289">
        <v>0</v>
      </c>
      <c r="F41" s="289">
        <v>0</v>
      </c>
      <c r="G41" s="289">
        <v>0</v>
      </c>
      <c r="H41" s="289">
        <v>0</v>
      </c>
      <c r="I41" s="289">
        <v>0</v>
      </c>
      <c r="J41" s="290">
        <v>11280</v>
      </c>
    </row>
    <row r="42" spans="1:10" ht="9.1999999999999993" customHeight="1" x14ac:dyDescent="0.15">
      <c r="A42" s="288" t="s">
        <v>126</v>
      </c>
      <c r="B42" s="289">
        <v>27222</v>
      </c>
      <c r="C42" s="289">
        <v>0</v>
      </c>
      <c r="D42" s="289">
        <v>0</v>
      </c>
      <c r="E42" s="289">
        <v>0</v>
      </c>
      <c r="F42" s="289">
        <v>0</v>
      </c>
      <c r="G42" s="289">
        <v>0</v>
      </c>
      <c r="H42" s="289">
        <v>0</v>
      </c>
      <c r="I42" s="289">
        <v>0</v>
      </c>
      <c r="J42" s="290">
        <v>27222</v>
      </c>
    </row>
    <row r="43" spans="1:10" ht="9.1999999999999993" customHeight="1" x14ac:dyDescent="0.15">
      <c r="A43" s="288" t="s">
        <v>127</v>
      </c>
      <c r="B43" s="289">
        <v>160153</v>
      </c>
      <c r="C43" s="289">
        <v>0</v>
      </c>
      <c r="D43" s="289">
        <v>0</v>
      </c>
      <c r="E43" s="289">
        <v>0</v>
      </c>
      <c r="F43" s="289">
        <v>0</v>
      </c>
      <c r="G43" s="289">
        <v>0</v>
      </c>
      <c r="H43" s="289">
        <v>0</v>
      </c>
      <c r="I43" s="289">
        <v>0</v>
      </c>
      <c r="J43" s="290">
        <v>160153</v>
      </c>
    </row>
    <row r="44" spans="1:10" ht="9.1999999999999993" customHeight="1" x14ac:dyDescent="0.15">
      <c r="A44" s="288" t="s">
        <v>470</v>
      </c>
      <c r="B44" s="289">
        <v>0</v>
      </c>
      <c r="C44" s="289">
        <v>195661</v>
      </c>
      <c r="D44" s="289">
        <v>0</v>
      </c>
      <c r="E44" s="289">
        <v>0</v>
      </c>
      <c r="F44" s="289">
        <v>0</v>
      </c>
      <c r="G44" s="289">
        <v>0</v>
      </c>
      <c r="H44" s="289">
        <v>0</v>
      </c>
      <c r="I44" s="289">
        <v>0</v>
      </c>
      <c r="J44" s="290">
        <v>195661</v>
      </c>
    </row>
    <row r="45" spans="1:10" ht="9.1999999999999993" customHeight="1" x14ac:dyDescent="0.15">
      <c r="A45" s="288" t="s">
        <v>129</v>
      </c>
      <c r="B45" s="289">
        <v>5686</v>
      </c>
      <c r="C45" s="289">
        <v>0</v>
      </c>
      <c r="D45" s="289">
        <v>0</v>
      </c>
      <c r="E45" s="289">
        <v>0</v>
      </c>
      <c r="F45" s="289">
        <v>0</v>
      </c>
      <c r="G45" s="289">
        <v>0</v>
      </c>
      <c r="H45" s="289">
        <v>0</v>
      </c>
      <c r="I45" s="289">
        <v>0</v>
      </c>
      <c r="J45" s="290">
        <v>5686</v>
      </c>
    </row>
    <row r="46" spans="1:10" ht="9.1999999999999993" customHeight="1" x14ac:dyDescent="0.15">
      <c r="A46" s="288" t="s">
        <v>471</v>
      </c>
      <c r="B46" s="289">
        <v>228685</v>
      </c>
      <c r="C46" s="289">
        <v>0</v>
      </c>
      <c r="D46" s="289">
        <v>0</v>
      </c>
      <c r="E46" s="289">
        <v>0</v>
      </c>
      <c r="F46" s="289">
        <v>0</v>
      </c>
      <c r="G46" s="289">
        <v>0</v>
      </c>
      <c r="H46" s="289">
        <v>0</v>
      </c>
      <c r="I46" s="289">
        <v>0</v>
      </c>
      <c r="J46" s="290">
        <v>228685</v>
      </c>
    </row>
    <row r="47" spans="1:10" ht="9.1999999999999993" customHeight="1" x14ac:dyDescent="0.15">
      <c r="A47" s="288" t="s">
        <v>131</v>
      </c>
      <c r="B47" s="289">
        <v>378724</v>
      </c>
      <c r="C47" s="289">
        <v>0</v>
      </c>
      <c r="D47" s="289">
        <v>0</v>
      </c>
      <c r="E47" s="289">
        <v>0</v>
      </c>
      <c r="F47" s="289">
        <v>0</v>
      </c>
      <c r="G47" s="289">
        <v>0</v>
      </c>
      <c r="H47" s="289">
        <v>0</v>
      </c>
      <c r="I47" s="289">
        <v>0</v>
      </c>
      <c r="J47" s="290">
        <v>378724</v>
      </c>
    </row>
    <row r="48" spans="1:10" ht="9.1999999999999993" customHeight="1" x14ac:dyDescent="0.15">
      <c r="A48" s="288" t="s">
        <v>132</v>
      </c>
      <c r="B48" s="289">
        <v>153359</v>
      </c>
      <c r="C48" s="289">
        <v>0</v>
      </c>
      <c r="D48" s="289">
        <v>0</v>
      </c>
      <c r="E48" s="289">
        <v>0</v>
      </c>
      <c r="F48" s="289">
        <v>0</v>
      </c>
      <c r="G48" s="289">
        <v>0</v>
      </c>
      <c r="H48" s="289">
        <v>0</v>
      </c>
      <c r="I48" s="289">
        <v>0</v>
      </c>
      <c r="J48" s="290">
        <v>153359</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140460</v>
      </c>
      <c r="C50" s="294">
        <v>0</v>
      </c>
      <c r="D50" s="294">
        <v>0</v>
      </c>
      <c r="E50" s="294">
        <v>0</v>
      </c>
      <c r="F50" s="294">
        <v>0</v>
      </c>
      <c r="G50" s="294">
        <v>0</v>
      </c>
      <c r="H50" s="294">
        <v>0</v>
      </c>
      <c r="I50" s="294">
        <v>0</v>
      </c>
      <c r="J50" s="290">
        <v>140460</v>
      </c>
    </row>
    <row r="51" spans="1:10" ht="9.1999999999999993" customHeight="1" x14ac:dyDescent="0.15">
      <c r="A51" s="288" t="s">
        <v>135</v>
      </c>
      <c r="B51" s="289">
        <v>468357</v>
      </c>
      <c r="C51" s="289">
        <v>0</v>
      </c>
      <c r="D51" s="289">
        <v>0</v>
      </c>
      <c r="E51" s="289">
        <v>0</v>
      </c>
      <c r="F51" s="289">
        <v>0</v>
      </c>
      <c r="G51" s="289">
        <v>0</v>
      </c>
      <c r="H51" s="289">
        <v>0</v>
      </c>
      <c r="I51" s="289">
        <v>0</v>
      </c>
      <c r="J51" s="290">
        <v>468357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178010</v>
      </c>
      <c r="C53" s="289">
        <v>0</v>
      </c>
      <c r="D53" s="289">
        <v>0</v>
      </c>
      <c r="E53" s="289">
        <v>0</v>
      </c>
      <c r="F53" s="289">
        <v>252380</v>
      </c>
      <c r="G53" s="289">
        <v>0</v>
      </c>
      <c r="H53" s="289">
        <v>0</v>
      </c>
      <c r="I53" s="289">
        <v>0</v>
      </c>
      <c r="J53" s="290">
        <v>430390</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3341</v>
      </c>
      <c r="C55" s="289">
        <v>0</v>
      </c>
      <c r="D55" s="289">
        <v>0</v>
      </c>
      <c r="E55" s="289">
        <v>0</v>
      </c>
      <c r="F55" s="289">
        <v>0</v>
      </c>
      <c r="G55" s="289">
        <v>0</v>
      </c>
      <c r="H55" s="289">
        <v>0</v>
      </c>
      <c r="I55" s="289">
        <v>0</v>
      </c>
      <c r="J55" s="290">
        <v>3341</v>
      </c>
    </row>
    <row r="56" spans="1:10" ht="9.1999999999999993" customHeight="1" x14ac:dyDescent="0.15">
      <c r="A56" s="288" t="s">
        <v>474</v>
      </c>
      <c r="B56" s="289">
        <v>327706</v>
      </c>
      <c r="C56" s="289">
        <v>0</v>
      </c>
      <c r="D56" s="289">
        <v>0</v>
      </c>
      <c r="E56" s="289">
        <v>0</v>
      </c>
      <c r="F56" s="289">
        <v>0</v>
      </c>
      <c r="G56" s="289">
        <v>0</v>
      </c>
      <c r="H56" s="289">
        <v>0</v>
      </c>
      <c r="I56" s="289">
        <v>0</v>
      </c>
      <c r="J56" s="290">
        <v>327706</v>
      </c>
    </row>
    <row r="57" spans="1:10" ht="9.1999999999999993" customHeight="1" x14ac:dyDescent="0.15">
      <c r="A57" s="288" t="s">
        <v>475</v>
      </c>
      <c r="B57" s="289">
        <v>12441</v>
      </c>
      <c r="C57" s="289">
        <v>0</v>
      </c>
      <c r="D57" s="289">
        <v>0</v>
      </c>
      <c r="E57" s="289">
        <v>0</v>
      </c>
      <c r="F57" s="289">
        <v>0</v>
      </c>
      <c r="G57" s="289">
        <v>0</v>
      </c>
      <c r="H57" s="289">
        <v>0</v>
      </c>
      <c r="I57" s="289">
        <v>0</v>
      </c>
      <c r="J57" s="290">
        <v>12441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2227088</v>
      </c>
      <c r="C60" s="289">
        <v>195661</v>
      </c>
      <c r="D60" s="289">
        <v>0</v>
      </c>
      <c r="E60" s="289">
        <v>0</v>
      </c>
      <c r="F60" s="289">
        <v>252380</v>
      </c>
      <c r="G60" s="289">
        <v>0</v>
      </c>
      <c r="H60" s="289">
        <v>0</v>
      </c>
      <c r="I60" s="289">
        <v>0</v>
      </c>
      <c r="J60" s="290">
        <v>2675129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8178</v>
      </c>
      <c r="C62" s="289">
        <v>0</v>
      </c>
      <c r="D62" s="289">
        <v>409934</v>
      </c>
      <c r="E62" s="289">
        <v>0</v>
      </c>
      <c r="F62" s="289">
        <v>0</v>
      </c>
      <c r="G62" s="289">
        <v>0</v>
      </c>
      <c r="H62" s="289">
        <v>0</v>
      </c>
      <c r="I62" s="289">
        <v>0</v>
      </c>
      <c r="J62" s="290">
        <v>418112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8178</v>
      </c>
      <c r="C65" s="289">
        <v>0</v>
      </c>
      <c r="D65" s="289">
        <v>409934</v>
      </c>
      <c r="E65" s="289">
        <v>0</v>
      </c>
      <c r="F65" s="289">
        <v>0</v>
      </c>
      <c r="G65" s="289">
        <v>0</v>
      </c>
      <c r="H65" s="289">
        <v>0</v>
      </c>
      <c r="I65" s="289">
        <v>0</v>
      </c>
      <c r="J65" s="290">
        <v>418112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595000</v>
      </c>
      <c r="F69" s="289">
        <v>0</v>
      </c>
      <c r="G69" s="289">
        <v>0</v>
      </c>
      <c r="H69" s="289">
        <v>0</v>
      </c>
      <c r="I69" s="289">
        <v>0</v>
      </c>
      <c r="J69" s="290">
        <v>595000</v>
      </c>
    </row>
    <row r="70" spans="1:10" ht="9.1999999999999993" customHeight="1" x14ac:dyDescent="0.15">
      <c r="A70" s="288" t="s">
        <v>482</v>
      </c>
      <c r="B70" s="289">
        <v>0</v>
      </c>
      <c r="C70" s="289">
        <v>0</v>
      </c>
      <c r="D70" s="289">
        <v>0</v>
      </c>
      <c r="E70" s="289">
        <v>267443</v>
      </c>
      <c r="F70" s="289">
        <v>0</v>
      </c>
      <c r="G70" s="289">
        <v>0</v>
      </c>
      <c r="H70" s="289">
        <v>0</v>
      </c>
      <c r="I70" s="289">
        <v>0</v>
      </c>
      <c r="J70" s="290">
        <v>267443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6556326</v>
      </c>
      <c r="C72" s="289">
        <v>1345830</v>
      </c>
      <c r="D72" s="289">
        <v>409934</v>
      </c>
      <c r="E72" s="289">
        <v>862443</v>
      </c>
      <c r="F72" s="289">
        <v>252380</v>
      </c>
      <c r="G72" s="289">
        <v>0</v>
      </c>
      <c r="H72" s="289">
        <v>0</v>
      </c>
      <c r="I72" s="289">
        <v>0</v>
      </c>
      <c r="J72" s="290">
        <v>9426913</v>
      </c>
    </row>
    <row r="73" spans="1:10" ht="9.1999999999999993" customHeight="1" x14ac:dyDescent="0.15">
      <c r="A73" s="288" t="s">
        <v>156</v>
      </c>
      <c r="B73" s="289">
        <v>111870</v>
      </c>
      <c r="C73" s="289">
        <v>26713</v>
      </c>
      <c r="D73" s="289">
        <v>0</v>
      </c>
      <c r="E73" s="289">
        <v>0</v>
      </c>
      <c r="F73" s="289">
        <v>0</v>
      </c>
      <c r="G73" s="289">
        <v>0</v>
      </c>
      <c r="H73" s="289">
        <v>0</v>
      </c>
      <c r="I73" s="289">
        <v>0</v>
      </c>
      <c r="J73" s="290">
        <v>138583</v>
      </c>
    </row>
    <row r="74" spans="1:10" ht="9.1999999999999993" customHeight="1" x14ac:dyDescent="0.15">
      <c r="A74" s="288" t="s">
        <v>485</v>
      </c>
      <c r="B74" s="289">
        <v>6668196</v>
      </c>
      <c r="C74" s="289">
        <v>1372543</v>
      </c>
      <c r="D74" s="289">
        <v>409934</v>
      </c>
      <c r="E74" s="289">
        <v>862443</v>
      </c>
      <c r="F74" s="289">
        <v>252380</v>
      </c>
      <c r="G74" s="289">
        <v>0</v>
      </c>
      <c r="H74" s="289">
        <v>0</v>
      </c>
      <c r="I74" s="289">
        <v>0</v>
      </c>
      <c r="J74" s="290">
        <v>9565496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160771</v>
      </c>
      <c r="C76" s="289">
        <v>23185</v>
      </c>
      <c r="D76" s="289">
        <v>15528</v>
      </c>
      <c r="E76" s="289">
        <v>157842</v>
      </c>
      <c r="F76" s="289">
        <v>179223</v>
      </c>
      <c r="G76" s="289">
        <v>0</v>
      </c>
      <c r="H76" s="289">
        <v>0</v>
      </c>
      <c r="I76" s="289">
        <v>0</v>
      </c>
      <c r="J76" s="290">
        <v>536549</v>
      </c>
    </row>
    <row r="77" spans="1:10" ht="9.6" customHeight="1" x14ac:dyDescent="0.15">
      <c r="A77" s="296" t="s">
        <v>487</v>
      </c>
      <c r="B77" s="289">
        <v>367001</v>
      </c>
      <c r="C77" s="289">
        <v>-1611</v>
      </c>
      <c r="D77" s="289">
        <v>-139278</v>
      </c>
      <c r="E77" s="289">
        <v>798492</v>
      </c>
      <c r="F77" s="289">
        <v>10557</v>
      </c>
      <c r="G77" s="289">
        <v>0</v>
      </c>
      <c r="H77" s="289">
        <v>0</v>
      </c>
      <c r="I77" s="289">
        <v>0</v>
      </c>
      <c r="J77" s="290">
        <v>1035161</v>
      </c>
    </row>
    <row r="78" spans="1:10" ht="9.6" customHeight="1" thickBot="1" x14ac:dyDescent="0.2">
      <c r="A78" s="297" t="s">
        <v>488</v>
      </c>
      <c r="B78" s="298">
        <v>527772</v>
      </c>
      <c r="C78" s="298">
        <v>21574</v>
      </c>
      <c r="D78" s="298">
        <v>-123750</v>
      </c>
      <c r="E78" s="298">
        <v>956334</v>
      </c>
      <c r="F78" s="298">
        <v>189780</v>
      </c>
      <c r="G78" s="298">
        <v>0</v>
      </c>
      <c r="H78" s="298">
        <v>0</v>
      </c>
      <c r="I78" s="298">
        <v>0</v>
      </c>
      <c r="J78" s="299">
        <v>1571710</v>
      </c>
    </row>
    <row r="79" spans="1:10" ht="3" customHeight="1" x14ac:dyDescent="0.15">
      <c r="A79" s="300" t="s">
        <v>354</v>
      </c>
      <c r="B79" s="301"/>
      <c r="C79" s="301"/>
      <c r="D79" s="301"/>
      <c r="E79" s="301"/>
      <c r="F79" s="301"/>
      <c r="G79" s="301"/>
      <c r="H79" s="301"/>
      <c r="I79" s="301"/>
      <c r="J79" s="301"/>
    </row>
    <row r="80" spans="1:10" ht="11.25" customHeight="1" x14ac:dyDescent="0.15">
      <c r="A80" s="302">
        <v>79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47B0-7C23-4DD2-A9B1-233A46AB442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571</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158365</v>
      </c>
      <c r="C16" s="289">
        <v>0</v>
      </c>
      <c r="D16" s="289">
        <v>0</v>
      </c>
      <c r="E16" s="289">
        <v>0</v>
      </c>
      <c r="F16" s="289">
        <v>252333</v>
      </c>
      <c r="G16" s="289">
        <v>0</v>
      </c>
      <c r="H16" s="289">
        <v>0</v>
      </c>
      <c r="I16" s="289">
        <v>0</v>
      </c>
      <c r="J16" s="290">
        <v>410698</v>
      </c>
    </row>
    <row r="17" spans="1:10" ht="9.1999999999999993" customHeight="1" x14ac:dyDescent="0.15">
      <c r="A17" s="288" t="s">
        <v>105</v>
      </c>
      <c r="B17" s="289">
        <v>78486</v>
      </c>
      <c r="C17" s="289">
        <v>86562</v>
      </c>
      <c r="D17" s="289">
        <v>28751</v>
      </c>
      <c r="E17" s="289">
        <v>771</v>
      </c>
      <c r="F17" s="289">
        <v>6876</v>
      </c>
      <c r="G17" s="289">
        <v>0</v>
      </c>
      <c r="H17" s="289">
        <v>0</v>
      </c>
      <c r="I17" s="289">
        <v>1152</v>
      </c>
      <c r="J17" s="290">
        <v>201446</v>
      </c>
    </row>
    <row r="18" spans="1:10" ht="9.1999999999999993" customHeight="1" x14ac:dyDescent="0.15">
      <c r="A18" s="288" t="s">
        <v>93</v>
      </c>
      <c r="B18" s="289">
        <v>2534046</v>
      </c>
      <c r="C18" s="289">
        <v>136753</v>
      </c>
      <c r="D18" s="289">
        <v>0</v>
      </c>
      <c r="E18" s="289">
        <v>0</v>
      </c>
      <c r="F18" s="289">
        <v>21416</v>
      </c>
      <c r="G18" s="289">
        <v>0</v>
      </c>
      <c r="H18" s="289">
        <v>0</v>
      </c>
      <c r="I18" s="289">
        <v>0</v>
      </c>
      <c r="J18" s="290">
        <v>2692215</v>
      </c>
    </row>
    <row r="19" spans="1:10" ht="9.1999999999999993" customHeight="1" x14ac:dyDescent="0.15">
      <c r="A19" s="288" t="s">
        <v>94</v>
      </c>
      <c r="B19" s="289">
        <v>19</v>
      </c>
      <c r="C19" s="289">
        <v>467162</v>
      </c>
      <c r="D19" s="289">
        <v>140105</v>
      </c>
      <c r="E19" s="289">
        <v>0</v>
      </c>
      <c r="F19" s="289">
        <v>0</v>
      </c>
      <c r="G19" s="289">
        <v>0</v>
      </c>
      <c r="H19" s="289">
        <v>0</v>
      </c>
      <c r="I19" s="289">
        <v>0</v>
      </c>
      <c r="J19" s="290">
        <v>607286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2770916</v>
      </c>
      <c r="C21" s="289">
        <v>690477</v>
      </c>
      <c r="D21" s="289">
        <v>168856</v>
      </c>
      <c r="E21" s="289">
        <v>771</v>
      </c>
      <c r="F21" s="289">
        <v>280625</v>
      </c>
      <c r="G21" s="289">
        <v>0</v>
      </c>
      <c r="H21" s="289">
        <v>0</v>
      </c>
      <c r="I21" s="289">
        <v>1152</v>
      </c>
      <c r="J21" s="290">
        <v>3911645</v>
      </c>
    </row>
    <row r="22" spans="1:10" ht="9.1999999999999993" customHeight="1" x14ac:dyDescent="0.15">
      <c r="A22" s="288" t="s">
        <v>108</v>
      </c>
      <c r="B22" s="289">
        <v>0</v>
      </c>
      <c r="C22" s="289">
        <v>22711</v>
      </c>
      <c r="D22" s="289">
        <v>8572</v>
      </c>
      <c r="E22" s="289">
        <v>0</v>
      </c>
      <c r="F22" s="289">
        <v>88294</v>
      </c>
      <c r="G22" s="289">
        <v>0</v>
      </c>
      <c r="H22" s="289">
        <v>0</v>
      </c>
      <c r="I22" s="289">
        <v>0</v>
      </c>
      <c r="J22" s="290">
        <v>119577</v>
      </c>
    </row>
    <row r="23" spans="1:10" ht="9.1999999999999993" customHeight="1" x14ac:dyDescent="0.15">
      <c r="A23" s="288" t="s">
        <v>465</v>
      </c>
      <c r="B23" s="289">
        <v>2770916</v>
      </c>
      <c r="C23" s="289">
        <v>713188</v>
      </c>
      <c r="D23" s="289">
        <v>177428</v>
      </c>
      <c r="E23" s="289">
        <v>771</v>
      </c>
      <c r="F23" s="289">
        <v>368919</v>
      </c>
      <c r="G23" s="289">
        <v>0</v>
      </c>
      <c r="H23" s="289">
        <v>0</v>
      </c>
      <c r="I23" s="289">
        <v>1152</v>
      </c>
      <c r="J23" s="290">
        <v>4031222</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691695</v>
      </c>
      <c r="C26" s="289">
        <v>107037</v>
      </c>
      <c r="D26" s="289">
        <v>0</v>
      </c>
      <c r="E26" s="289">
        <v>0</v>
      </c>
      <c r="F26" s="289">
        <v>0</v>
      </c>
      <c r="G26" s="289">
        <v>0</v>
      </c>
      <c r="H26" s="289">
        <v>0</v>
      </c>
      <c r="I26" s="289">
        <v>0</v>
      </c>
      <c r="J26" s="290">
        <v>798732</v>
      </c>
    </row>
    <row r="27" spans="1:10" ht="9.1999999999999993" customHeight="1" x14ac:dyDescent="0.15">
      <c r="A27" s="288" t="s">
        <v>112</v>
      </c>
      <c r="B27" s="289">
        <v>714070</v>
      </c>
      <c r="C27" s="289">
        <v>268189</v>
      </c>
      <c r="D27" s="289">
        <v>0</v>
      </c>
      <c r="E27" s="289">
        <v>0</v>
      </c>
      <c r="F27" s="289">
        <v>0</v>
      </c>
      <c r="G27" s="289">
        <v>0</v>
      </c>
      <c r="H27" s="289">
        <v>0</v>
      </c>
      <c r="I27" s="289">
        <v>0</v>
      </c>
      <c r="J27" s="290">
        <v>982259</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173702</v>
      </c>
      <c r="C30" s="289">
        <v>228720</v>
      </c>
      <c r="D30" s="289">
        <v>0</v>
      </c>
      <c r="E30" s="289">
        <v>0</v>
      </c>
      <c r="F30" s="289">
        <v>0</v>
      </c>
      <c r="G30" s="289">
        <v>0</v>
      </c>
      <c r="H30" s="289">
        <v>0</v>
      </c>
      <c r="I30" s="289">
        <v>0</v>
      </c>
      <c r="J30" s="290">
        <v>402422</v>
      </c>
    </row>
    <row r="31" spans="1:10" ht="9.1999999999999993" customHeight="1" x14ac:dyDescent="0.15">
      <c r="A31" s="288" t="s">
        <v>467</v>
      </c>
      <c r="B31" s="289">
        <v>0</v>
      </c>
      <c r="C31" s="289">
        <v>1340</v>
      </c>
      <c r="D31" s="289">
        <v>0</v>
      </c>
      <c r="E31" s="289">
        <v>0</v>
      </c>
      <c r="F31" s="289">
        <v>0</v>
      </c>
      <c r="G31" s="289">
        <v>0</v>
      </c>
      <c r="H31" s="289">
        <v>0</v>
      </c>
      <c r="I31" s="289">
        <v>0</v>
      </c>
      <c r="J31" s="290">
        <v>1340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43090</v>
      </c>
      <c r="C33" s="289">
        <v>0</v>
      </c>
      <c r="D33" s="289">
        <v>0</v>
      </c>
      <c r="E33" s="289">
        <v>0</v>
      </c>
      <c r="F33" s="289">
        <v>0</v>
      </c>
      <c r="G33" s="289">
        <v>0</v>
      </c>
      <c r="H33" s="289">
        <v>0</v>
      </c>
      <c r="I33" s="289">
        <v>0</v>
      </c>
      <c r="J33" s="290">
        <v>43090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1622557</v>
      </c>
      <c r="C38" s="289">
        <v>605286</v>
      </c>
      <c r="D38" s="289">
        <v>0</v>
      </c>
      <c r="E38" s="289">
        <v>0</v>
      </c>
      <c r="F38" s="289">
        <v>0</v>
      </c>
      <c r="G38" s="289">
        <v>0</v>
      </c>
      <c r="H38" s="289">
        <v>0</v>
      </c>
      <c r="I38" s="289">
        <v>0</v>
      </c>
      <c r="J38" s="290">
        <v>2227843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68532</v>
      </c>
      <c r="C40" s="289">
        <v>0</v>
      </c>
      <c r="D40" s="289">
        <v>0</v>
      </c>
      <c r="E40" s="289">
        <v>0</v>
      </c>
      <c r="F40" s="289">
        <v>0</v>
      </c>
      <c r="G40" s="289">
        <v>0</v>
      </c>
      <c r="H40" s="289">
        <v>0</v>
      </c>
      <c r="I40" s="289">
        <v>0</v>
      </c>
      <c r="J40" s="290">
        <v>68532</v>
      </c>
    </row>
    <row r="41" spans="1:10" ht="9.1999999999999993" customHeight="1" x14ac:dyDescent="0.15">
      <c r="A41" s="288" t="s">
        <v>469</v>
      </c>
      <c r="B41" s="289">
        <v>15000</v>
      </c>
      <c r="C41" s="289">
        <v>0</v>
      </c>
      <c r="D41" s="289">
        <v>0</v>
      </c>
      <c r="E41" s="289">
        <v>0</v>
      </c>
      <c r="F41" s="289">
        <v>0</v>
      </c>
      <c r="G41" s="289">
        <v>0</v>
      </c>
      <c r="H41" s="289">
        <v>0</v>
      </c>
      <c r="I41" s="289">
        <v>0</v>
      </c>
      <c r="J41" s="290">
        <v>15000</v>
      </c>
    </row>
    <row r="42" spans="1:10" ht="9.1999999999999993" customHeight="1" x14ac:dyDescent="0.15">
      <c r="A42" s="288" t="s">
        <v>126</v>
      </c>
      <c r="B42" s="289">
        <v>31789</v>
      </c>
      <c r="C42" s="289">
        <v>22761</v>
      </c>
      <c r="D42" s="289">
        <v>0</v>
      </c>
      <c r="E42" s="289">
        <v>0</v>
      </c>
      <c r="F42" s="289">
        <v>0</v>
      </c>
      <c r="G42" s="289">
        <v>0</v>
      </c>
      <c r="H42" s="289">
        <v>0</v>
      </c>
      <c r="I42" s="289">
        <v>0</v>
      </c>
      <c r="J42" s="290">
        <v>54550</v>
      </c>
    </row>
    <row r="43" spans="1:10" ht="9.1999999999999993" customHeight="1" x14ac:dyDescent="0.15">
      <c r="A43" s="288" t="s">
        <v>127</v>
      </c>
      <c r="B43" s="289">
        <v>21931</v>
      </c>
      <c r="C43" s="289">
        <v>0</v>
      </c>
      <c r="D43" s="289">
        <v>0</v>
      </c>
      <c r="E43" s="289">
        <v>0</v>
      </c>
      <c r="F43" s="289">
        <v>0</v>
      </c>
      <c r="G43" s="289">
        <v>0</v>
      </c>
      <c r="H43" s="289">
        <v>0</v>
      </c>
      <c r="I43" s="289">
        <v>0</v>
      </c>
      <c r="J43" s="290">
        <v>21931</v>
      </c>
    </row>
    <row r="44" spans="1:10" ht="9.1999999999999993" customHeight="1" x14ac:dyDescent="0.15">
      <c r="A44" s="288" t="s">
        <v>470</v>
      </c>
      <c r="B44" s="289">
        <v>13834</v>
      </c>
      <c r="C44" s="289">
        <v>65505</v>
      </c>
      <c r="D44" s="289">
        <v>0</v>
      </c>
      <c r="E44" s="289">
        <v>0</v>
      </c>
      <c r="F44" s="289">
        <v>0</v>
      </c>
      <c r="G44" s="289">
        <v>0</v>
      </c>
      <c r="H44" s="289">
        <v>0</v>
      </c>
      <c r="I44" s="289">
        <v>0</v>
      </c>
      <c r="J44" s="290">
        <v>79339</v>
      </c>
    </row>
    <row r="45" spans="1:10" ht="9.1999999999999993" customHeight="1" x14ac:dyDescent="0.15">
      <c r="A45" s="288" t="s">
        <v>129</v>
      </c>
      <c r="B45" s="289">
        <v>15195</v>
      </c>
      <c r="C45" s="289">
        <v>0</v>
      </c>
      <c r="D45" s="289">
        <v>0</v>
      </c>
      <c r="E45" s="289">
        <v>0</v>
      </c>
      <c r="F45" s="289">
        <v>0</v>
      </c>
      <c r="G45" s="289">
        <v>0</v>
      </c>
      <c r="H45" s="289">
        <v>0</v>
      </c>
      <c r="I45" s="289">
        <v>0</v>
      </c>
      <c r="J45" s="290">
        <v>15195</v>
      </c>
    </row>
    <row r="46" spans="1:10" ht="9.1999999999999993" customHeight="1" x14ac:dyDescent="0.15">
      <c r="A46" s="288" t="s">
        <v>471</v>
      </c>
      <c r="B46" s="289">
        <v>112821</v>
      </c>
      <c r="C46" s="289">
        <v>0</v>
      </c>
      <c r="D46" s="289">
        <v>0</v>
      </c>
      <c r="E46" s="289">
        <v>0</v>
      </c>
      <c r="F46" s="289">
        <v>0</v>
      </c>
      <c r="G46" s="289">
        <v>0</v>
      </c>
      <c r="H46" s="289">
        <v>0</v>
      </c>
      <c r="I46" s="289">
        <v>0</v>
      </c>
      <c r="J46" s="290">
        <v>112821</v>
      </c>
    </row>
    <row r="47" spans="1:10" ht="9.1999999999999993" customHeight="1" x14ac:dyDescent="0.15">
      <c r="A47" s="288" t="s">
        <v>131</v>
      </c>
      <c r="B47" s="289">
        <v>183234</v>
      </c>
      <c r="C47" s="289">
        <v>0</v>
      </c>
      <c r="D47" s="289">
        <v>0</v>
      </c>
      <c r="E47" s="289">
        <v>0</v>
      </c>
      <c r="F47" s="289">
        <v>0</v>
      </c>
      <c r="G47" s="289">
        <v>0</v>
      </c>
      <c r="H47" s="289">
        <v>0</v>
      </c>
      <c r="I47" s="289">
        <v>0</v>
      </c>
      <c r="J47" s="290">
        <v>183234</v>
      </c>
    </row>
    <row r="48" spans="1:10" ht="9.1999999999999993" customHeight="1" x14ac:dyDescent="0.15">
      <c r="A48" s="288" t="s">
        <v>132</v>
      </c>
      <c r="B48" s="289">
        <v>51126</v>
      </c>
      <c r="C48" s="289">
        <v>0</v>
      </c>
      <c r="D48" s="289">
        <v>0</v>
      </c>
      <c r="E48" s="289">
        <v>0</v>
      </c>
      <c r="F48" s="289">
        <v>0</v>
      </c>
      <c r="G48" s="289">
        <v>0</v>
      </c>
      <c r="H48" s="289">
        <v>0</v>
      </c>
      <c r="I48" s="289">
        <v>0</v>
      </c>
      <c r="J48" s="290">
        <v>51126</v>
      </c>
    </row>
    <row r="49" spans="1:10" ht="9.1999999999999993" customHeight="1" x14ac:dyDescent="0.15">
      <c r="A49" s="288" t="s">
        <v>133</v>
      </c>
      <c r="B49" s="289">
        <v>23006</v>
      </c>
      <c r="C49" s="289">
        <v>0</v>
      </c>
      <c r="D49" s="289">
        <v>0</v>
      </c>
      <c r="E49" s="289">
        <v>0</v>
      </c>
      <c r="F49" s="289">
        <v>0</v>
      </c>
      <c r="G49" s="289">
        <v>0</v>
      </c>
      <c r="H49" s="289">
        <v>0</v>
      </c>
      <c r="I49" s="289">
        <v>0</v>
      </c>
      <c r="J49" s="290">
        <v>23006</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150210</v>
      </c>
      <c r="C51" s="289">
        <v>0</v>
      </c>
      <c r="D51" s="289">
        <v>0</v>
      </c>
      <c r="E51" s="289">
        <v>0</v>
      </c>
      <c r="F51" s="289">
        <v>0</v>
      </c>
      <c r="G51" s="289">
        <v>0</v>
      </c>
      <c r="H51" s="289">
        <v>0</v>
      </c>
      <c r="I51" s="289">
        <v>0</v>
      </c>
      <c r="J51" s="290">
        <v>150210</v>
      </c>
    </row>
    <row r="52" spans="1:10" ht="9.1999999999999993" customHeight="1" x14ac:dyDescent="0.15">
      <c r="A52" s="288" t="s">
        <v>473</v>
      </c>
      <c r="B52" s="289">
        <v>543</v>
      </c>
      <c r="C52" s="289">
        <v>0</v>
      </c>
      <c r="D52" s="289">
        <v>0</v>
      </c>
      <c r="E52" s="289">
        <v>0</v>
      </c>
      <c r="F52" s="289">
        <v>0</v>
      </c>
      <c r="G52" s="289">
        <v>0</v>
      </c>
      <c r="H52" s="289">
        <v>0</v>
      </c>
      <c r="I52" s="289">
        <v>0</v>
      </c>
      <c r="J52" s="290">
        <v>543</v>
      </c>
    </row>
    <row r="53" spans="1:10" ht="9.1999999999999993" customHeight="1" x14ac:dyDescent="0.15">
      <c r="A53" s="288" t="s">
        <v>137</v>
      </c>
      <c r="B53" s="289">
        <v>102602</v>
      </c>
      <c r="C53" s="289">
        <v>0</v>
      </c>
      <c r="D53" s="289">
        <v>0</v>
      </c>
      <c r="E53" s="289">
        <v>0</v>
      </c>
      <c r="F53" s="289">
        <v>0</v>
      </c>
      <c r="G53" s="289">
        <v>0</v>
      </c>
      <c r="H53" s="289">
        <v>0</v>
      </c>
      <c r="I53" s="289">
        <v>0</v>
      </c>
      <c r="J53" s="290">
        <v>102602</v>
      </c>
    </row>
    <row r="54" spans="1:10" ht="9.1999999999999993" customHeight="1" x14ac:dyDescent="0.15">
      <c r="A54" s="288" t="s">
        <v>138</v>
      </c>
      <c r="B54" s="289">
        <v>12479</v>
      </c>
      <c r="C54" s="289">
        <v>0</v>
      </c>
      <c r="D54" s="289">
        <v>0</v>
      </c>
      <c r="E54" s="289">
        <v>0</v>
      </c>
      <c r="F54" s="289">
        <v>0</v>
      </c>
      <c r="G54" s="289">
        <v>0</v>
      </c>
      <c r="H54" s="289">
        <v>0</v>
      </c>
      <c r="I54" s="289">
        <v>0</v>
      </c>
      <c r="J54" s="290">
        <v>12479</v>
      </c>
    </row>
    <row r="55" spans="1:10" ht="9.1999999999999993" customHeight="1" x14ac:dyDescent="0.15">
      <c r="A55" s="288" t="s">
        <v>139</v>
      </c>
      <c r="B55" s="289">
        <v>7833</v>
      </c>
      <c r="C55" s="289">
        <v>0</v>
      </c>
      <c r="D55" s="289">
        <v>0</v>
      </c>
      <c r="E55" s="289">
        <v>0</v>
      </c>
      <c r="F55" s="289">
        <v>0</v>
      </c>
      <c r="G55" s="289">
        <v>0</v>
      </c>
      <c r="H55" s="289">
        <v>0</v>
      </c>
      <c r="I55" s="289">
        <v>0</v>
      </c>
      <c r="J55" s="290">
        <v>7833</v>
      </c>
    </row>
    <row r="56" spans="1:10" ht="9.1999999999999993" customHeight="1" x14ac:dyDescent="0.15">
      <c r="A56" s="288" t="s">
        <v>474</v>
      </c>
      <c r="B56" s="289">
        <v>102755</v>
      </c>
      <c r="C56" s="289">
        <v>0</v>
      </c>
      <c r="D56" s="289">
        <v>0</v>
      </c>
      <c r="E56" s="289">
        <v>0</v>
      </c>
      <c r="F56" s="289">
        <v>0</v>
      </c>
      <c r="G56" s="289">
        <v>0</v>
      </c>
      <c r="H56" s="289">
        <v>0</v>
      </c>
      <c r="I56" s="289">
        <v>0</v>
      </c>
      <c r="J56" s="290">
        <v>102755</v>
      </c>
    </row>
    <row r="57" spans="1:10" ht="9.1999999999999993" customHeight="1" x14ac:dyDescent="0.15">
      <c r="A57" s="288" t="s">
        <v>475</v>
      </c>
      <c r="B57" s="289">
        <v>21630</v>
      </c>
      <c r="C57" s="289">
        <v>0</v>
      </c>
      <c r="D57" s="289">
        <v>0</v>
      </c>
      <c r="E57" s="289">
        <v>0</v>
      </c>
      <c r="F57" s="289">
        <v>0</v>
      </c>
      <c r="G57" s="289">
        <v>0</v>
      </c>
      <c r="H57" s="289">
        <v>0</v>
      </c>
      <c r="I57" s="289">
        <v>0</v>
      </c>
      <c r="J57" s="290">
        <v>21630</v>
      </c>
    </row>
    <row r="58" spans="1:10" ht="9.1999999999999993" customHeight="1" x14ac:dyDescent="0.15">
      <c r="A58" s="288" t="s">
        <v>142</v>
      </c>
      <c r="B58" s="289">
        <v>281</v>
      </c>
      <c r="C58" s="289">
        <v>0</v>
      </c>
      <c r="D58" s="289">
        <v>0</v>
      </c>
      <c r="E58" s="289">
        <v>0</v>
      </c>
      <c r="F58" s="289">
        <v>0</v>
      </c>
      <c r="G58" s="289">
        <v>0</v>
      </c>
      <c r="H58" s="289">
        <v>0</v>
      </c>
      <c r="I58" s="289">
        <v>0</v>
      </c>
      <c r="J58" s="290">
        <v>281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934801</v>
      </c>
      <c r="C60" s="289">
        <v>88266</v>
      </c>
      <c r="D60" s="289">
        <v>0</v>
      </c>
      <c r="E60" s="289">
        <v>0</v>
      </c>
      <c r="F60" s="289">
        <v>0</v>
      </c>
      <c r="G60" s="289">
        <v>0</v>
      </c>
      <c r="H60" s="289">
        <v>0</v>
      </c>
      <c r="I60" s="289">
        <v>0</v>
      </c>
      <c r="J60" s="290">
        <v>1023067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13618</v>
      </c>
      <c r="C62" s="289">
        <v>0</v>
      </c>
      <c r="D62" s="289">
        <v>176665</v>
      </c>
      <c r="E62" s="289">
        <v>0</v>
      </c>
      <c r="F62" s="289">
        <v>0</v>
      </c>
      <c r="G62" s="289">
        <v>0</v>
      </c>
      <c r="H62" s="289">
        <v>0</v>
      </c>
      <c r="I62" s="289">
        <v>0</v>
      </c>
      <c r="J62" s="290">
        <v>190283</v>
      </c>
    </row>
    <row r="63" spans="1:10" ht="9.1999999999999993" customHeight="1" x14ac:dyDescent="0.15">
      <c r="A63" s="288" t="s">
        <v>146</v>
      </c>
      <c r="B63" s="289">
        <v>0</v>
      </c>
      <c r="C63" s="289">
        <v>0</v>
      </c>
      <c r="D63" s="289">
        <v>0</v>
      </c>
      <c r="E63" s="289">
        <v>0</v>
      </c>
      <c r="F63" s="289">
        <v>0</v>
      </c>
      <c r="G63" s="289">
        <v>0</v>
      </c>
      <c r="H63" s="289">
        <v>0</v>
      </c>
      <c r="I63" s="289">
        <v>5749</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13618</v>
      </c>
      <c r="C65" s="289">
        <v>0</v>
      </c>
      <c r="D65" s="289">
        <v>176665</v>
      </c>
      <c r="E65" s="289">
        <v>0</v>
      </c>
      <c r="F65" s="289">
        <v>0</v>
      </c>
      <c r="G65" s="289">
        <v>0</v>
      </c>
      <c r="H65" s="289">
        <v>0</v>
      </c>
      <c r="I65" s="289">
        <v>5749</v>
      </c>
      <c r="J65" s="290">
        <v>190283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75538</v>
      </c>
      <c r="G67" s="289">
        <v>0</v>
      </c>
      <c r="H67" s="289">
        <v>0</v>
      </c>
      <c r="I67" s="289">
        <v>0</v>
      </c>
      <c r="J67" s="290">
        <v>75538</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250000</v>
      </c>
      <c r="F69" s="289">
        <v>0</v>
      </c>
      <c r="G69" s="289">
        <v>0</v>
      </c>
      <c r="H69" s="289">
        <v>0</v>
      </c>
      <c r="I69" s="289">
        <v>0</v>
      </c>
      <c r="J69" s="290">
        <v>250000</v>
      </c>
    </row>
    <row r="70" spans="1:10" ht="9.1999999999999993" customHeight="1" x14ac:dyDescent="0.15">
      <c r="A70" s="288" t="s">
        <v>482</v>
      </c>
      <c r="B70" s="289">
        <v>0</v>
      </c>
      <c r="C70" s="289">
        <v>0</v>
      </c>
      <c r="D70" s="289">
        <v>0</v>
      </c>
      <c r="E70" s="289">
        <v>4063</v>
      </c>
      <c r="F70" s="289">
        <v>0</v>
      </c>
      <c r="G70" s="289">
        <v>0</v>
      </c>
      <c r="H70" s="289">
        <v>0</v>
      </c>
      <c r="I70" s="289">
        <v>0</v>
      </c>
      <c r="J70" s="290">
        <v>4063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2570976</v>
      </c>
      <c r="C72" s="289">
        <v>693552</v>
      </c>
      <c r="D72" s="289">
        <v>176665</v>
      </c>
      <c r="E72" s="289">
        <v>254063</v>
      </c>
      <c r="F72" s="289">
        <v>75538</v>
      </c>
      <c r="G72" s="289">
        <v>0</v>
      </c>
      <c r="H72" s="289">
        <v>0</v>
      </c>
      <c r="I72" s="289">
        <v>5749</v>
      </c>
      <c r="J72" s="290">
        <v>3770794</v>
      </c>
    </row>
    <row r="73" spans="1:10" ht="9.1999999999999993" customHeight="1" x14ac:dyDescent="0.15">
      <c r="A73" s="288" t="s">
        <v>156</v>
      </c>
      <c r="B73" s="289">
        <v>31283</v>
      </c>
      <c r="C73" s="289">
        <v>0</v>
      </c>
      <c r="D73" s="289">
        <v>0</v>
      </c>
      <c r="E73" s="289">
        <v>88294</v>
      </c>
      <c r="F73" s="289">
        <v>0</v>
      </c>
      <c r="G73" s="289">
        <v>0</v>
      </c>
      <c r="H73" s="289">
        <v>0</v>
      </c>
      <c r="I73" s="289">
        <v>0</v>
      </c>
      <c r="J73" s="290">
        <v>119577</v>
      </c>
    </row>
    <row r="74" spans="1:10" ht="9.1999999999999993" customHeight="1" x14ac:dyDescent="0.15">
      <c r="A74" s="288" t="s">
        <v>485</v>
      </c>
      <c r="B74" s="289">
        <v>2602259</v>
      </c>
      <c r="C74" s="289">
        <v>693552</v>
      </c>
      <c r="D74" s="289">
        <v>176665</v>
      </c>
      <c r="E74" s="289">
        <v>342357</v>
      </c>
      <c r="F74" s="289">
        <v>75538</v>
      </c>
      <c r="G74" s="289">
        <v>0</v>
      </c>
      <c r="H74" s="289">
        <v>0</v>
      </c>
      <c r="I74" s="289">
        <v>5749</v>
      </c>
      <c r="J74" s="290">
        <v>3890371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168657</v>
      </c>
      <c r="C76" s="289">
        <v>19636</v>
      </c>
      <c r="D76" s="289">
        <v>763</v>
      </c>
      <c r="E76" s="289">
        <v>-341586</v>
      </c>
      <c r="F76" s="289">
        <v>293381</v>
      </c>
      <c r="G76" s="289">
        <v>0</v>
      </c>
      <c r="H76" s="289">
        <v>0</v>
      </c>
      <c r="I76" s="289">
        <v>-4597</v>
      </c>
      <c r="J76" s="290">
        <v>140851</v>
      </c>
    </row>
    <row r="77" spans="1:10" ht="9.6" customHeight="1" x14ac:dyDescent="0.15">
      <c r="A77" s="296" t="s">
        <v>487</v>
      </c>
      <c r="B77" s="289">
        <v>613607</v>
      </c>
      <c r="C77" s="289">
        <v>197259</v>
      </c>
      <c r="D77" s="289">
        <v>-9295</v>
      </c>
      <c r="E77" s="289">
        <v>341586</v>
      </c>
      <c r="F77" s="289">
        <v>281847</v>
      </c>
      <c r="G77" s="289">
        <v>0</v>
      </c>
      <c r="H77" s="289">
        <v>0</v>
      </c>
      <c r="I77" s="289">
        <v>40529</v>
      </c>
      <c r="J77" s="290">
        <v>1425004</v>
      </c>
    </row>
    <row r="78" spans="1:10" ht="9.6" customHeight="1" thickBot="1" x14ac:dyDescent="0.2">
      <c r="A78" s="297" t="s">
        <v>488</v>
      </c>
      <c r="B78" s="298">
        <v>782264</v>
      </c>
      <c r="C78" s="298">
        <v>216895</v>
      </c>
      <c r="D78" s="298">
        <v>-8532</v>
      </c>
      <c r="E78" s="298">
        <v>0</v>
      </c>
      <c r="F78" s="298">
        <v>575228</v>
      </c>
      <c r="G78" s="298">
        <v>0</v>
      </c>
      <c r="H78" s="298">
        <v>0</v>
      </c>
      <c r="I78" s="298">
        <v>35932</v>
      </c>
      <c r="J78" s="299">
        <v>1565855</v>
      </c>
    </row>
    <row r="79" spans="1:10" ht="3" customHeight="1" x14ac:dyDescent="0.15">
      <c r="A79" s="300" t="s">
        <v>354</v>
      </c>
      <c r="B79" s="301"/>
      <c r="C79" s="301"/>
      <c r="D79" s="301"/>
      <c r="E79" s="301"/>
      <c r="F79" s="301"/>
      <c r="G79" s="301"/>
      <c r="H79" s="301"/>
      <c r="I79" s="301"/>
      <c r="J79" s="301"/>
    </row>
    <row r="80" spans="1:10" ht="11.25" customHeight="1" x14ac:dyDescent="0.15">
      <c r="A80" s="302">
        <v>80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EDA1-E731-4051-983F-7BE7A879D2B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568</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15038</v>
      </c>
      <c r="C16" s="289">
        <v>0</v>
      </c>
      <c r="D16" s="289">
        <v>0</v>
      </c>
      <c r="E16" s="289">
        <v>80776</v>
      </c>
      <c r="F16" s="289">
        <v>36531</v>
      </c>
      <c r="G16" s="289">
        <v>0</v>
      </c>
      <c r="H16" s="289">
        <v>0</v>
      </c>
      <c r="I16" s="289">
        <v>0</v>
      </c>
      <c r="J16" s="290">
        <v>132345</v>
      </c>
    </row>
    <row r="17" spans="1:10" ht="9.1999999999999993" customHeight="1" x14ac:dyDescent="0.15">
      <c r="A17" s="288" t="s">
        <v>105</v>
      </c>
      <c r="B17" s="289">
        <v>22659</v>
      </c>
      <c r="C17" s="289">
        <v>3148</v>
      </c>
      <c r="D17" s="289">
        <v>8082</v>
      </c>
      <c r="E17" s="289">
        <v>3432</v>
      </c>
      <c r="F17" s="289">
        <v>1384</v>
      </c>
      <c r="G17" s="289">
        <v>0</v>
      </c>
      <c r="H17" s="289">
        <v>0</v>
      </c>
      <c r="I17" s="289">
        <v>0</v>
      </c>
      <c r="J17" s="290">
        <v>38705</v>
      </c>
    </row>
    <row r="18" spans="1:10" ht="9.1999999999999993" customHeight="1" x14ac:dyDescent="0.15">
      <c r="A18" s="288" t="s">
        <v>93</v>
      </c>
      <c r="B18" s="289">
        <v>1623675</v>
      </c>
      <c r="C18" s="289">
        <v>104895</v>
      </c>
      <c r="D18" s="289">
        <v>0</v>
      </c>
      <c r="E18" s="289">
        <v>2935</v>
      </c>
      <c r="F18" s="289">
        <v>0</v>
      </c>
      <c r="G18" s="289">
        <v>0</v>
      </c>
      <c r="H18" s="289">
        <v>0</v>
      </c>
      <c r="I18" s="289">
        <v>0</v>
      </c>
      <c r="J18" s="290">
        <v>1731505</v>
      </c>
    </row>
    <row r="19" spans="1:10" ht="9.1999999999999993" customHeight="1" x14ac:dyDescent="0.15">
      <c r="A19" s="288" t="s">
        <v>94</v>
      </c>
      <c r="B19" s="289">
        <v>0</v>
      </c>
      <c r="C19" s="289">
        <v>106033</v>
      </c>
      <c r="D19" s="289">
        <v>71215</v>
      </c>
      <c r="E19" s="289">
        <v>0</v>
      </c>
      <c r="F19" s="289">
        <v>0</v>
      </c>
      <c r="G19" s="289">
        <v>0</v>
      </c>
      <c r="H19" s="289">
        <v>0</v>
      </c>
      <c r="I19" s="289">
        <v>0</v>
      </c>
      <c r="J19" s="290">
        <v>177248</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1661372</v>
      </c>
      <c r="C21" s="289">
        <v>214076</v>
      </c>
      <c r="D21" s="289">
        <v>79297</v>
      </c>
      <c r="E21" s="289">
        <v>87143</v>
      </c>
      <c r="F21" s="289">
        <v>37915</v>
      </c>
      <c r="G21" s="289">
        <v>0</v>
      </c>
      <c r="H21" s="289">
        <v>0</v>
      </c>
      <c r="I21" s="289">
        <v>0</v>
      </c>
      <c r="J21" s="290">
        <v>2079803</v>
      </c>
    </row>
    <row r="22" spans="1:10" ht="9.1999999999999993" customHeight="1" x14ac:dyDescent="0.15">
      <c r="A22" s="288" t="s">
        <v>108</v>
      </c>
      <c r="B22" s="289">
        <v>0</v>
      </c>
      <c r="C22" s="289">
        <v>9941</v>
      </c>
      <c r="D22" s="289">
        <v>0</v>
      </c>
      <c r="E22" s="289">
        <v>0</v>
      </c>
      <c r="F22" s="289">
        <v>9971</v>
      </c>
      <c r="G22" s="289">
        <v>0</v>
      </c>
      <c r="H22" s="289">
        <v>0</v>
      </c>
      <c r="I22" s="289">
        <v>0</v>
      </c>
      <c r="J22" s="290">
        <v>19912</v>
      </c>
    </row>
    <row r="23" spans="1:10" ht="9.1999999999999993" customHeight="1" x14ac:dyDescent="0.15">
      <c r="A23" s="288" t="s">
        <v>465</v>
      </c>
      <c r="B23" s="289">
        <v>1661372</v>
      </c>
      <c r="C23" s="289">
        <v>224017</v>
      </c>
      <c r="D23" s="289">
        <v>79297</v>
      </c>
      <c r="E23" s="289">
        <v>87143</v>
      </c>
      <c r="F23" s="289">
        <v>47886</v>
      </c>
      <c r="G23" s="289">
        <v>0</v>
      </c>
      <c r="H23" s="289">
        <v>0</v>
      </c>
      <c r="I23" s="289">
        <v>0</v>
      </c>
      <c r="J23" s="290">
        <v>2099715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483303</v>
      </c>
      <c r="C26" s="289">
        <v>73351</v>
      </c>
      <c r="D26" s="289">
        <v>0</v>
      </c>
      <c r="E26" s="289">
        <v>0</v>
      </c>
      <c r="F26" s="289">
        <v>0</v>
      </c>
      <c r="G26" s="289">
        <v>0</v>
      </c>
      <c r="H26" s="289">
        <v>0</v>
      </c>
      <c r="I26" s="289">
        <v>0</v>
      </c>
      <c r="J26" s="290">
        <v>556654</v>
      </c>
    </row>
    <row r="27" spans="1:10" ht="9.1999999999999993" customHeight="1" x14ac:dyDescent="0.15">
      <c r="A27" s="288" t="s">
        <v>112</v>
      </c>
      <c r="B27" s="289">
        <v>384462</v>
      </c>
      <c r="C27" s="289">
        <v>27834</v>
      </c>
      <c r="D27" s="289">
        <v>0</v>
      </c>
      <c r="E27" s="289">
        <v>0</v>
      </c>
      <c r="F27" s="289">
        <v>0</v>
      </c>
      <c r="G27" s="289">
        <v>0</v>
      </c>
      <c r="H27" s="289">
        <v>0</v>
      </c>
      <c r="I27" s="289">
        <v>0</v>
      </c>
      <c r="J27" s="290">
        <v>412296</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43419</v>
      </c>
      <c r="C30" s="289">
        <v>33402</v>
      </c>
      <c r="D30" s="289">
        <v>0</v>
      </c>
      <c r="E30" s="289">
        <v>0</v>
      </c>
      <c r="F30" s="289">
        <v>0</v>
      </c>
      <c r="G30" s="289">
        <v>0</v>
      </c>
      <c r="H30" s="289">
        <v>0</v>
      </c>
      <c r="I30" s="289">
        <v>0</v>
      </c>
      <c r="J30" s="290">
        <v>76821</v>
      </c>
    </row>
    <row r="31" spans="1:10" ht="9.1999999999999993" customHeight="1" x14ac:dyDescent="0.15">
      <c r="A31" s="288" t="s">
        <v>467</v>
      </c>
      <c r="B31" s="289">
        <v>0</v>
      </c>
      <c r="C31" s="289">
        <v>1079</v>
      </c>
      <c r="D31" s="289">
        <v>0</v>
      </c>
      <c r="E31" s="289">
        <v>0</v>
      </c>
      <c r="F31" s="289">
        <v>0</v>
      </c>
      <c r="G31" s="289">
        <v>0</v>
      </c>
      <c r="H31" s="289">
        <v>0</v>
      </c>
      <c r="I31" s="289">
        <v>0</v>
      </c>
      <c r="J31" s="290">
        <v>1079</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24764</v>
      </c>
      <c r="C33" s="289">
        <v>0</v>
      </c>
      <c r="D33" s="289">
        <v>0</v>
      </c>
      <c r="E33" s="289">
        <v>0</v>
      </c>
      <c r="F33" s="289">
        <v>0</v>
      </c>
      <c r="G33" s="289">
        <v>0</v>
      </c>
      <c r="H33" s="289">
        <v>0</v>
      </c>
      <c r="I33" s="289">
        <v>0</v>
      </c>
      <c r="J33" s="290">
        <v>24764</v>
      </c>
    </row>
    <row r="34" spans="1:10" ht="9.1999999999999993" customHeight="1" x14ac:dyDescent="0.15">
      <c r="A34" s="288" t="s">
        <v>119</v>
      </c>
      <c r="B34" s="289">
        <v>3017</v>
      </c>
      <c r="C34" s="289">
        <v>0</v>
      </c>
      <c r="D34" s="289">
        <v>0</v>
      </c>
      <c r="E34" s="289">
        <v>0</v>
      </c>
      <c r="F34" s="289">
        <v>0</v>
      </c>
      <c r="G34" s="289">
        <v>0</v>
      </c>
      <c r="H34" s="289">
        <v>0</v>
      </c>
      <c r="I34" s="289">
        <v>0</v>
      </c>
      <c r="J34" s="290">
        <v>3017</v>
      </c>
    </row>
    <row r="35" spans="1:10" ht="9.1999999999999993" customHeight="1" x14ac:dyDescent="0.15">
      <c r="A35" s="288" t="s">
        <v>120</v>
      </c>
      <c r="B35" s="289">
        <v>0</v>
      </c>
      <c r="C35" s="289">
        <v>3600</v>
      </c>
      <c r="D35" s="289">
        <v>0</v>
      </c>
      <c r="E35" s="289">
        <v>0</v>
      </c>
      <c r="F35" s="289">
        <v>0</v>
      </c>
      <c r="G35" s="289">
        <v>0</v>
      </c>
      <c r="H35" s="289">
        <v>0</v>
      </c>
      <c r="I35" s="289">
        <v>0</v>
      </c>
      <c r="J35" s="290">
        <v>3600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938965</v>
      </c>
      <c r="C38" s="289">
        <v>139266</v>
      </c>
      <c r="D38" s="289">
        <v>0</v>
      </c>
      <c r="E38" s="289">
        <v>0</v>
      </c>
      <c r="F38" s="289">
        <v>0</v>
      </c>
      <c r="G38" s="289">
        <v>0</v>
      </c>
      <c r="H38" s="289">
        <v>0</v>
      </c>
      <c r="I38" s="289">
        <v>0</v>
      </c>
      <c r="J38" s="290">
        <v>1078231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66977</v>
      </c>
      <c r="C40" s="289">
        <v>0</v>
      </c>
      <c r="D40" s="289">
        <v>0</v>
      </c>
      <c r="E40" s="289">
        <v>0</v>
      </c>
      <c r="F40" s="289">
        <v>0</v>
      </c>
      <c r="G40" s="289">
        <v>0</v>
      </c>
      <c r="H40" s="289">
        <v>0</v>
      </c>
      <c r="I40" s="289">
        <v>0</v>
      </c>
      <c r="J40" s="290">
        <v>66977</v>
      </c>
    </row>
    <row r="41" spans="1:10" ht="9.1999999999999993" customHeight="1" x14ac:dyDescent="0.15">
      <c r="A41" s="288" t="s">
        <v>469</v>
      </c>
      <c r="B41" s="289">
        <v>7319</v>
      </c>
      <c r="C41" s="289">
        <v>9043</v>
      </c>
      <c r="D41" s="289">
        <v>0</v>
      </c>
      <c r="E41" s="289">
        <v>0</v>
      </c>
      <c r="F41" s="289">
        <v>0</v>
      </c>
      <c r="G41" s="289">
        <v>0</v>
      </c>
      <c r="H41" s="289">
        <v>0</v>
      </c>
      <c r="I41" s="289">
        <v>0</v>
      </c>
      <c r="J41" s="290">
        <v>16362</v>
      </c>
    </row>
    <row r="42" spans="1:10" ht="9.1999999999999993" customHeight="1" x14ac:dyDescent="0.15">
      <c r="A42" s="288" t="s">
        <v>126</v>
      </c>
      <c r="B42" s="289">
        <v>57718</v>
      </c>
      <c r="C42" s="289">
        <v>55712</v>
      </c>
      <c r="D42" s="289">
        <v>0</v>
      </c>
      <c r="E42" s="289">
        <v>0</v>
      </c>
      <c r="F42" s="289">
        <v>0</v>
      </c>
      <c r="G42" s="289">
        <v>0</v>
      </c>
      <c r="H42" s="289">
        <v>0</v>
      </c>
      <c r="I42" s="289">
        <v>0</v>
      </c>
      <c r="J42" s="290">
        <v>113430</v>
      </c>
    </row>
    <row r="43" spans="1:10" ht="9.1999999999999993" customHeight="1" x14ac:dyDescent="0.15">
      <c r="A43" s="288" t="s">
        <v>127</v>
      </c>
      <c r="B43" s="289">
        <v>2884</v>
      </c>
      <c r="C43" s="289">
        <v>0</v>
      </c>
      <c r="D43" s="289">
        <v>0</v>
      </c>
      <c r="E43" s="289">
        <v>0</v>
      </c>
      <c r="F43" s="289">
        <v>0</v>
      </c>
      <c r="G43" s="289">
        <v>0</v>
      </c>
      <c r="H43" s="289">
        <v>0</v>
      </c>
      <c r="I43" s="289">
        <v>0</v>
      </c>
      <c r="J43" s="290">
        <v>2884</v>
      </c>
    </row>
    <row r="44" spans="1:10" ht="9.1999999999999993" customHeight="1" x14ac:dyDescent="0.15">
      <c r="A44" s="288" t="s">
        <v>470</v>
      </c>
      <c r="B44" s="289">
        <v>17371</v>
      </c>
      <c r="C44" s="289">
        <v>0</v>
      </c>
      <c r="D44" s="289">
        <v>0</v>
      </c>
      <c r="E44" s="289">
        <v>0</v>
      </c>
      <c r="F44" s="289">
        <v>0</v>
      </c>
      <c r="G44" s="289">
        <v>0</v>
      </c>
      <c r="H44" s="289">
        <v>0</v>
      </c>
      <c r="I44" s="289">
        <v>0</v>
      </c>
      <c r="J44" s="290">
        <v>17371</v>
      </c>
    </row>
    <row r="45" spans="1:10" ht="9.1999999999999993" customHeight="1" x14ac:dyDescent="0.15">
      <c r="A45" s="288" t="s">
        <v>129</v>
      </c>
      <c r="B45" s="289">
        <v>19121</v>
      </c>
      <c r="C45" s="289">
        <v>0</v>
      </c>
      <c r="D45" s="289">
        <v>0</v>
      </c>
      <c r="E45" s="289">
        <v>0</v>
      </c>
      <c r="F45" s="289">
        <v>0</v>
      </c>
      <c r="G45" s="289">
        <v>0</v>
      </c>
      <c r="H45" s="289">
        <v>0</v>
      </c>
      <c r="I45" s="289">
        <v>0</v>
      </c>
      <c r="J45" s="290">
        <v>19121</v>
      </c>
    </row>
    <row r="46" spans="1:10" ht="9.1999999999999993" customHeight="1" x14ac:dyDescent="0.15">
      <c r="A46" s="288" t="s">
        <v>471</v>
      </c>
      <c r="B46" s="289">
        <v>145903</v>
      </c>
      <c r="C46" s="289">
        <v>0</v>
      </c>
      <c r="D46" s="289">
        <v>0</v>
      </c>
      <c r="E46" s="289">
        <v>0</v>
      </c>
      <c r="F46" s="289">
        <v>0</v>
      </c>
      <c r="G46" s="289">
        <v>0</v>
      </c>
      <c r="H46" s="289">
        <v>0</v>
      </c>
      <c r="I46" s="289">
        <v>0</v>
      </c>
      <c r="J46" s="290">
        <v>145903</v>
      </c>
    </row>
    <row r="47" spans="1:10" ht="9.1999999999999993" customHeight="1" x14ac:dyDescent="0.15">
      <c r="A47" s="288" t="s">
        <v>131</v>
      </c>
      <c r="B47" s="289">
        <v>37405</v>
      </c>
      <c r="C47" s="289">
        <v>0</v>
      </c>
      <c r="D47" s="289">
        <v>0</v>
      </c>
      <c r="E47" s="289">
        <v>0</v>
      </c>
      <c r="F47" s="289">
        <v>0</v>
      </c>
      <c r="G47" s="289">
        <v>0</v>
      </c>
      <c r="H47" s="289">
        <v>0</v>
      </c>
      <c r="I47" s="289">
        <v>0</v>
      </c>
      <c r="J47" s="290">
        <v>37405</v>
      </c>
    </row>
    <row r="48" spans="1:10" ht="9.1999999999999993" customHeight="1" x14ac:dyDescent="0.15">
      <c r="A48" s="288" t="s">
        <v>132</v>
      </c>
      <c r="B48" s="289">
        <v>73681</v>
      </c>
      <c r="C48" s="289">
        <v>0</v>
      </c>
      <c r="D48" s="289">
        <v>0</v>
      </c>
      <c r="E48" s="289">
        <v>0</v>
      </c>
      <c r="F48" s="289">
        <v>0</v>
      </c>
      <c r="G48" s="289">
        <v>0</v>
      </c>
      <c r="H48" s="289">
        <v>0</v>
      </c>
      <c r="I48" s="289">
        <v>0</v>
      </c>
      <c r="J48" s="290">
        <v>73681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124804</v>
      </c>
      <c r="C51" s="289">
        <v>0</v>
      </c>
      <c r="D51" s="289">
        <v>0</v>
      </c>
      <c r="E51" s="289">
        <v>0</v>
      </c>
      <c r="F51" s="289">
        <v>0</v>
      </c>
      <c r="G51" s="289">
        <v>0</v>
      </c>
      <c r="H51" s="289">
        <v>0</v>
      </c>
      <c r="I51" s="289">
        <v>0</v>
      </c>
      <c r="J51" s="290">
        <v>124804</v>
      </c>
    </row>
    <row r="52" spans="1:10" ht="9.1999999999999993" customHeight="1" x14ac:dyDescent="0.15">
      <c r="A52" s="288" t="s">
        <v>473</v>
      </c>
      <c r="B52" s="289">
        <v>9824</v>
      </c>
      <c r="C52" s="289">
        <v>0</v>
      </c>
      <c r="D52" s="289">
        <v>0</v>
      </c>
      <c r="E52" s="289">
        <v>0</v>
      </c>
      <c r="F52" s="289">
        <v>0</v>
      </c>
      <c r="G52" s="289">
        <v>0</v>
      </c>
      <c r="H52" s="289">
        <v>0</v>
      </c>
      <c r="I52" s="289">
        <v>0</v>
      </c>
      <c r="J52" s="290">
        <v>9824</v>
      </c>
    </row>
    <row r="53" spans="1:10" ht="9.1999999999999993" customHeight="1" x14ac:dyDescent="0.15">
      <c r="A53" s="288" t="s">
        <v>137</v>
      </c>
      <c r="B53" s="289">
        <v>29111</v>
      </c>
      <c r="C53" s="289">
        <v>0</v>
      </c>
      <c r="D53" s="289">
        <v>0</v>
      </c>
      <c r="E53" s="289">
        <v>0</v>
      </c>
      <c r="F53" s="289">
        <v>129334</v>
      </c>
      <c r="G53" s="289">
        <v>0</v>
      </c>
      <c r="H53" s="289">
        <v>0</v>
      </c>
      <c r="I53" s="289">
        <v>0</v>
      </c>
      <c r="J53" s="290">
        <v>158445</v>
      </c>
    </row>
    <row r="54" spans="1:10" ht="9.1999999999999993" customHeight="1" x14ac:dyDescent="0.15">
      <c r="A54" s="288" t="s">
        <v>138</v>
      </c>
      <c r="B54" s="289">
        <v>1116</v>
      </c>
      <c r="C54" s="289">
        <v>0</v>
      </c>
      <c r="D54" s="289">
        <v>0</v>
      </c>
      <c r="E54" s="289">
        <v>0</v>
      </c>
      <c r="F54" s="289">
        <v>0</v>
      </c>
      <c r="G54" s="289">
        <v>0</v>
      </c>
      <c r="H54" s="289">
        <v>0</v>
      </c>
      <c r="I54" s="289">
        <v>0</v>
      </c>
      <c r="J54" s="290">
        <v>1116</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70790</v>
      </c>
      <c r="C56" s="289">
        <v>0</v>
      </c>
      <c r="D56" s="289">
        <v>0</v>
      </c>
      <c r="E56" s="289">
        <v>0</v>
      </c>
      <c r="F56" s="289">
        <v>0</v>
      </c>
      <c r="G56" s="289">
        <v>0</v>
      </c>
      <c r="H56" s="289">
        <v>0</v>
      </c>
      <c r="I56" s="289">
        <v>0</v>
      </c>
      <c r="J56" s="290">
        <v>70790</v>
      </c>
    </row>
    <row r="57" spans="1:10" ht="9.1999999999999993" customHeight="1" x14ac:dyDescent="0.15">
      <c r="A57" s="288" t="s">
        <v>475</v>
      </c>
      <c r="B57" s="289">
        <v>2706</v>
      </c>
      <c r="C57" s="289">
        <v>0</v>
      </c>
      <c r="D57" s="289">
        <v>0</v>
      </c>
      <c r="E57" s="289">
        <v>0</v>
      </c>
      <c r="F57" s="289">
        <v>0</v>
      </c>
      <c r="G57" s="289">
        <v>0</v>
      </c>
      <c r="H57" s="289">
        <v>0</v>
      </c>
      <c r="I57" s="289">
        <v>0</v>
      </c>
      <c r="J57" s="290">
        <v>2706</v>
      </c>
    </row>
    <row r="58" spans="1:10" ht="9.1999999999999993" customHeight="1" x14ac:dyDescent="0.15">
      <c r="A58" s="288" t="s">
        <v>142</v>
      </c>
      <c r="B58" s="289">
        <v>756</v>
      </c>
      <c r="C58" s="289">
        <v>0</v>
      </c>
      <c r="D58" s="289">
        <v>0</v>
      </c>
      <c r="E58" s="289">
        <v>0</v>
      </c>
      <c r="F58" s="289">
        <v>0</v>
      </c>
      <c r="G58" s="289">
        <v>0</v>
      </c>
      <c r="H58" s="289">
        <v>0</v>
      </c>
      <c r="I58" s="289">
        <v>0</v>
      </c>
      <c r="J58" s="290">
        <v>756</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667486</v>
      </c>
      <c r="C60" s="289">
        <v>64755</v>
      </c>
      <c r="D60" s="289">
        <v>0</v>
      </c>
      <c r="E60" s="289">
        <v>0</v>
      </c>
      <c r="F60" s="289">
        <v>129334</v>
      </c>
      <c r="G60" s="289">
        <v>0</v>
      </c>
      <c r="H60" s="289">
        <v>0</v>
      </c>
      <c r="I60" s="289">
        <v>0</v>
      </c>
      <c r="J60" s="290">
        <v>861575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1035</v>
      </c>
      <c r="C62" s="289">
        <v>0</v>
      </c>
      <c r="D62" s="289">
        <v>82317</v>
      </c>
      <c r="E62" s="289">
        <v>0</v>
      </c>
      <c r="F62" s="289">
        <v>0</v>
      </c>
      <c r="G62" s="289">
        <v>0</v>
      </c>
      <c r="H62" s="289">
        <v>0</v>
      </c>
      <c r="I62" s="289">
        <v>0</v>
      </c>
      <c r="J62" s="290">
        <v>83352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1035</v>
      </c>
      <c r="C65" s="289">
        <v>0</v>
      </c>
      <c r="D65" s="289">
        <v>82317</v>
      </c>
      <c r="E65" s="289">
        <v>0</v>
      </c>
      <c r="F65" s="289">
        <v>0</v>
      </c>
      <c r="G65" s="289">
        <v>0</v>
      </c>
      <c r="H65" s="289">
        <v>0</v>
      </c>
      <c r="I65" s="289">
        <v>0</v>
      </c>
      <c r="J65" s="290">
        <v>83352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65000</v>
      </c>
      <c r="F69" s="289">
        <v>14931</v>
      </c>
      <c r="G69" s="289">
        <v>0</v>
      </c>
      <c r="H69" s="289">
        <v>0</v>
      </c>
      <c r="I69" s="289">
        <v>0</v>
      </c>
      <c r="J69" s="290">
        <v>79931</v>
      </c>
    </row>
    <row r="70" spans="1:10" ht="9.1999999999999993" customHeight="1" x14ac:dyDescent="0.15">
      <c r="A70" s="288" t="s">
        <v>482</v>
      </c>
      <c r="B70" s="289">
        <v>0</v>
      </c>
      <c r="C70" s="289">
        <v>0</v>
      </c>
      <c r="D70" s="289">
        <v>0</v>
      </c>
      <c r="E70" s="289">
        <v>27006</v>
      </c>
      <c r="F70" s="289">
        <v>1013</v>
      </c>
      <c r="G70" s="289">
        <v>0</v>
      </c>
      <c r="H70" s="289">
        <v>0</v>
      </c>
      <c r="I70" s="289">
        <v>0</v>
      </c>
      <c r="J70" s="290">
        <v>28019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1607486</v>
      </c>
      <c r="C72" s="289">
        <v>204021</v>
      </c>
      <c r="D72" s="289">
        <v>82317</v>
      </c>
      <c r="E72" s="289">
        <v>92006</v>
      </c>
      <c r="F72" s="289">
        <v>145278</v>
      </c>
      <c r="G72" s="289">
        <v>0</v>
      </c>
      <c r="H72" s="289">
        <v>0</v>
      </c>
      <c r="I72" s="289">
        <v>0</v>
      </c>
      <c r="J72" s="290">
        <v>2131108</v>
      </c>
    </row>
    <row r="73" spans="1:10" ht="9.1999999999999993" customHeight="1" x14ac:dyDescent="0.15">
      <c r="A73" s="288" t="s">
        <v>156</v>
      </c>
      <c r="B73" s="289">
        <v>19912</v>
      </c>
      <c r="C73" s="289">
        <v>0</v>
      </c>
      <c r="D73" s="289">
        <v>0</v>
      </c>
      <c r="E73" s="289">
        <v>0</v>
      </c>
      <c r="F73" s="289">
        <v>0</v>
      </c>
      <c r="G73" s="289">
        <v>0</v>
      </c>
      <c r="H73" s="289">
        <v>0</v>
      </c>
      <c r="I73" s="289">
        <v>0</v>
      </c>
      <c r="J73" s="290">
        <v>19912</v>
      </c>
    </row>
    <row r="74" spans="1:10" ht="9.1999999999999993" customHeight="1" x14ac:dyDescent="0.15">
      <c r="A74" s="288" t="s">
        <v>485</v>
      </c>
      <c r="B74" s="289">
        <v>1627398</v>
      </c>
      <c r="C74" s="289">
        <v>204021</v>
      </c>
      <c r="D74" s="289">
        <v>82317</v>
      </c>
      <c r="E74" s="289">
        <v>92006</v>
      </c>
      <c r="F74" s="289">
        <v>145278</v>
      </c>
      <c r="G74" s="289">
        <v>0</v>
      </c>
      <c r="H74" s="289">
        <v>0</v>
      </c>
      <c r="I74" s="289">
        <v>0</v>
      </c>
      <c r="J74" s="290">
        <v>2151020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33974</v>
      </c>
      <c r="C76" s="289">
        <v>19996</v>
      </c>
      <c r="D76" s="289">
        <v>-3020</v>
      </c>
      <c r="E76" s="289">
        <v>-4863</v>
      </c>
      <c r="F76" s="289">
        <v>-97392</v>
      </c>
      <c r="G76" s="289">
        <v>0</v>
      </c>
      <c r="H76" s="289">
        <v>0</v>
      </c>
      <c r="I76" s="289">
        <v>0</v>
      </c>
      <c r="J76" s="290">
        <v>-51305</v>
      </c>
    </row>
    <row r="77" spans="1:10" ht="9.6" customHeight="1" x14ac:dyDescent="0.15">
      <c r="A77" s="296" t="s">
        <v>487</v>
      </c>
      <c r="B77" s="289">
        <v>674011</v>
      </c>
      <c r="C77" s="289">
        <v>27262</v>
      </c>
      <c r="D77" s="289">
        <v>8493</v>
      </c>
      <c r="E77" s="289">
        <v>193342</v>
      </c>
      <c r="F77" s="289">
        <v>112887</v>
      </c>
      <c r="G77" s="289">
        <v>0</v>
      </c>
      <c r="H77" s="289">
        <v>0</v>
      </c>
      <c r="I77" s="289">
        <v>0</v>
      </c>
      <c r="J77" s="290">
        <v>1015995</v>
      </c>
    </row>
    <row r="78" spans="1:10" ht="9.6" customHeight="1" thickBot="1" x14ac:dyDescent="0.2">
      <c r="A78" s="297" t="s">
        <v>488</v>
      </c>
      <c r="B78" s="298">
        <v>707985</v>
      </c>
      <c r="C78" s="298">
        <v>47258</v>
      </c>
      <c r="D78" s="298">
        <v>5473</v>
      </c>
      <c r="E78" s="298">
        <v>188479</v>
      </c>
      <c r="F78" s="298">
        <v>15495</v>
      </c>
      <c r="G78" s="298">
        <v>0</v>
      </c>
      <c r="H78" s="298">
        <v>0</v>
      </c>
      <c r="I78" s="298">
        <v>0</v>
      </c>
      <c r="J78" s="299">
        <v>964690</v>
      </c>
    </row>
    <row r="79" spans="1:10" ht="3" customHeight="1" x14ac:dyDescent="0.15">
      <c r="A79" s="300" t="s">
        <v>354</v>
      </c>
      <c r="B79" s="301"/>
      <c r="C79" s="301"/>
      <c r="D79" s="301"/>
      <c r="E79" s="301"/>
      <c r="F79" s="301"/>
      <c r="G79" s="301"/>
      <c r="H79" s="301"/>
      <c r="I79" s="301"/>
      <c r="J79" s="301"/>
    </row>
    <row r="80" spans="1:10" ht="11.25" customHeight="1" x14ac:dyDescent="0.15">
      <c r="A80" s="302">
        <v>81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DCB29-3246-4C44-BCA6-33638385D3F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574</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365897</v>
      </c>
      <c r="C16" s="289">
        <v>0</v>
      </c>
      <c r="D16" s="289">
        <v>0</v>
      </c>
      <c r="E16" s="289">
        <v>0</v>
      </c>
      <c r="F16" s="289">
        <v>0</v>
      </c>
      <c r="G16" s="289">
        <v>0</v>
      </c>
      <c r="H16" s="289">
        <v>0</v>
      </c>
      <c r="I16" s="289">
        <v>0</v>
      </c>
      <c r="J16" s="290">
        <v>365897</v>
      </c>
    </row>
    <row r="17" spans="1:10" ht="9.1999999999999993" customHeight="1" x14ac:dyDescent="0.15">
      <c r="A17" s="288" t="s">
        <v>105</v>
      </c>
      <c r="B17" s="289">
        <v>47663</v>
      </c>
      <c r="C17" s="289">
        <v>57495</v>
      </c>
      <c r="D17" s="289">
        <v>73453</v>
      </c>
      <c r="E17" s="289">
        <v>0</v>
      </c>
      <c r="F17" s="289">
        <v>0</v>
      </c>
      <c r="G17" s="289">
        <v>0</v>
      </c>
      <c r="H17" s="289">
        <v>0</v>
      </c>
      <c r="I17" s="289">
        <v>15303</v>
      </c>
      <c r="J17" s="290">
        <v>178611</v>
      </c>
    </row>
    <row r="18" spans="1:10" ht="9.1999999999999993" customHeight="1" x14ac:dyDescent="0.15">
      <c r="A18" s="288" t="s">
        <v>93</v>
      </c>
      <c r="B18" s="289">
        <v>3000650</v>
      </c>
      <c r="C18" s="289">
        <v>133954</v>
      </c>
      <c r="D18" s="289">
        <v>0</v>
      </c>
      <c r="E18" s="289">
        <v>0</v>
      </c>
      <c r="F18" s="289">
        <v>0</v>
      </c>
      <c r="G18" s="289">
        <v>0</v>
      </c>
      <c r="H18" s="289">
        <v>0</v>
      </c>
      <c r="I18" s="289">
        <v>0</v>
      </c>
      <c r="J18" s="290">
        <v>3134604</v>
      </c>
    </row>
    <row r="19" spans="1:10" ht="9.1999999999999993" customHeight="1" x14ac:dyDescent="0.15">
      <c r="A19" s="288" t="s">
        <v>94</v>
      </c>
      <c r="B19" s="289">
        <v>0</v>
      </c>
      <c r="C19" s="289">
        <v>585198</v>
      </c>
      <c r="D19" s="289">
        <v>116174</v>
      </c>
      <c r="E19" s="289">
        <v>0</v>
      </c>
      <c r="F19" s="289">
        <v>0</v>
      </c>
      <c r="G19" s="289">
        <v>0</v>
      </c>
      <c r="H19" s="289">
        <v>0</v>
      </c>
      <c r="I19" s="289">
        <v>0</v>
      </c>
      <c r="J19" s="290">
        <v>701372</v>
      </c>
    </row>
    <row r="20" spans="1:10" ht="9.1999999999999993" customHeight="1" x14ac:dyDescent="0.15">
      <c r="A20" s="288" t="s">
        <v>106</v>
      </c>
      <c r="B20" s="289">
        <v>1175</v>
      </c>
      <c r="C20" s="289">
        <v>0</v>
      </c>
      <c r="D20" s="289">
        <v>0</v>
      </c>
      <c r="E20" s="289">
        <v>0</v>
      </c>
      <c r="F20" s="289">
        <v>0</v>
      </c>
      <c r="G20" s="289">
        <v>0</v>
      </c>
      <c r="H20" s="289">
        <v>0</v>
      </c>
      <c r="I20" s="289">
        <v>0</v>
      </c>
      <c r="J20" s="290">
        <v>1175</v>
      </c>
    </row>
    <row r="21" spans="1:10" ht="9.1999999999999993" customHeight="1" x14ac:dyDescent="0.15">
      <c r="A21" s="288" t="s">
        <v>464</v>
      </c>
      <c r="B21" s="289">
        <v>3415385</v>
      </c>
      <c r="C21" s="289">
        <v>776647</v>
      </c>
      <c r="D21" s="289">
        <v>189627</v>
      </c>
      <c r="E21" s="289">
        <v>0</v>
      </c>
      <c r="F21" s="289">
        <v>0</v>
      </c>
      <c r="G21" s="289">
        <v>0</v>
      </c>
      <c r="H21" s="289">
        <v>0</v>
      </c>
      <c r="I21" s="289">
        <v>15303</v>
      </c>
      <c r="J21" s="290">
        <v>4381659</v>
      </c>
    </row>
    <row r="22" spans="1:10" ht="9.1999999999999993" customHeight="1" x14ac:dyDescent="0.15">
      <c r="A22" s="288" t="s">
        <v>108</v>
      </c>
      <c r="B22" s="289">
        <v>37000</v>
      </c>
      <c r="C22" s="289">
        <v>10000</v>
      </c>
      <c r="D22" s="289">
        <v>10000</v>
      </c>
      <c r="E22" s="289">
        <v>0</v>
      </c>
      <c r="F22" s="289">
        <v>61726</v>
      </c>
      <c r="G22" s="289">
        <v>0</v>
      </c>
      <c r="H22" s="289">
        <v>0</v>
      </c>
      <c r="I22" s="289">
        <v>0</v>
      </c>
      <c r="J22" s="290">
        <v>118726</v>
      </c>
    </row>
    <row r="23" spans="1:10" ht="9.1999999999999993" customHeight="1" x14ac:dyDescent="0.15">
      <c r="A23" s="288" t="s">
        <v>465</v>
      </c>
      <c r="B23" s="289">
        <v>3452385</v>
      </c>
      <c r="C23" s="289">
        <v>786647</v>
      </c>
      <c r="D23" s="289">
        <v>199627</v>
      </c>
      <c r="E23" s="289">
        <v>0</v>
      </c>
      <c r="F23" s="289">
        <v>61726</v>
      </c>
      <c r="G23" s="289">
        <v>0</v>
      </c>
      <c r="H23" s="289">
        <v>0</v>
      </c>
      <c r="I23" s="289">
        <v>15303</v>
      </c>
      <c r="J23" s="290">
        <v>4500385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1041131</v>
      </c>
      <c r="C26" s="289">
        <v>160010</v>
      </c>
      <c r="D26" s="289">
        <v>0</v>
      </c>
      <c r="E26" s="289">
        <v>0</v>
      </c>
      <c r="F26" s="289">
        <v>0</v>
      </c>
      <c r="G26" s="289">
        <v>0</v>
      </c>
      <c r="H26" s="289">
        <v>0</v>
      </c>
      <c r="I26" s="289">
        <v>0</v>
      </c>
      <c r="J26" s="290">
        <v>1201141</v>
      </c>
    </row>
    <row r="27" spans="1:10" ht="9.1999999999999993" customHeight="1" x14ac:dyDescent="0.15">
      <c r="A27" s="288" t="s">
        <v>112</v>
      </c>
      <c r="B27" s="289">
        <v>1093387</v>
      </c>
      <c r="C27" s="289">
        <v>186687</v>
      </c>
      <c r="D27" s="289">
        <v>0</v>
      </c>
      <c r="E27" s="289">
        <v>0</v>
      </c>
      <c r="F27" s="289">
        <v>0</v>
      </c>
      <c r="G27" s="289">
        <v>0</v>
      </c>
      <c r="H27" s="289">
        <v>0</v>
      </c>
      <c r="I27" s="289">
        <v>200</v>
      </c>
      <c r="J27" s="290">
        <v>1280074</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151117</v>
      </c>
      <c r="C30" s="289">
        <v>80026</v>
      </c>
      <c r="D30" s="289">
        <v>0</v>
      </c>
      <c r="E30" s="289">
        <v>0</v>
      </c>
      <c r="F30" s="289">
        <v>0</v>
      </c>
      <c r="G30" s="289">
        <v>0</v>
      </c>
      <c r="H30" s="289">
        <v>0</v>
      </c>
      <c r="I30" s="289">
        <v>0</v>
      </c>
      <c r="J30" s="290">
        <v>231143</v>
      </c>
    </row>
    <row r="31" spans="1:10" ht="9.1999999999999993" customHeight="1" x14ac:dyDescent="0.15">
      <c r="A31" s="288" t="s">
        <v>467</v>
      </c>
      <c r="B31" s="289">
        <v>0</v>
      </c>
      <c r="C31" s="289">
        <v>5109</v>
      </c>
      <c r="D31" s="289">
        <v>0</v>
      </c>
      <c r="E31" s="289">
        <v>0</v>
      </c>
      <c r="F31" s="289">
        <v>0</v>
      </c>
      <c r="G31" s="289">
        <v>0</v>
      </c>
      <c r="H31" s="289">
        <v>0</v>
      </c>
      <c r="I31" s="289">
        <v>0</v>
      </c>
      <c r="J31" s="290">
        <v>5109</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23861</v>
      </c>
      <c r="D35" s="289">
        <v>0</v>
      </c>
      <c r="E35" s="289">
        <v>0</v>
      </c>
      <c r="F35" s="289">
        <v>0</v>
      </c>
      <c r="G35" s="289">
        <v>0</v>
      </c>
      <c r="H35" s="289">
        <v>0</v>
      </c>
      <c r="I35" s="289">
        <v>0</v>
      </c>
      <c r="J35" s="290">
        <v>23861</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2285635</v>
      </c>
      <c r="C38" s="289">
        <v>455693</v>
      </c>
      <c r="D38" s="289">
        <v>0</v>
      </c>
      <c r="E38" s="289">
        <v>0</v>
      </c>
      <c r="F38" s="289">
        <v>0</v>
      </c>
      <c r="G38" s="289">
        <v>0</v>
      </c>
      <c r="H38" s="289">
        <v>0</v>
      </c>
      <c r="I38" s="289">
        <v>200</v>
      </c>
      <c r="J38" s="290">
        <v>2741328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78169</v>
      </c>
      <c r="C40" s="289">
        <v>0</v>
      </c>
      <c r="D40" s="289">
        <v>0</v>
      </c>
      <c r="E40" s="289">
        <v>0</v>
      </c>
      <c r="F40" s="289">
        <v>0</v>
      </c>
      <c r="G40" s="289">
        <v>0</v>
      </c>
      <c r="H40" s="289">
        <v>0</v>
      </c>
      <c r="I40" s="289">
        <v>0</v>
      </c>
      <c r="J40" s="290">
        <v>78169</v>
      </c>
    </row>
    <row r="41" spans="1:10" ht="9.1999999999999993" customHeight="1" x14ac:dyDescent="0.15">
      <c r="A41" s="288" t="s">
        <v>469</v>
      </c>
      <c r="B41" s="289">
        <v>49382</v>
      </c>
      <c r="C41" s="289">
        <v>1831</v>
      </c>
      <c r="D41" s="289">
        <v>0</v>
      </c>
      <c r="E41" s="289">
        <v>0</v>
      </c>
      <c r="F41" s="289">
        <v>0</v>
      </c>
      <c r="G41" s="289">
        <v>0</v>
      </c>
      <c r="H41" s="289">
        <v>0</v>
      </c>
      <c r="I41" s="289">
        <v>0</v>
      </c>
      <c r="J41" s="290">
        <v>51213</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40997</v>
      </c>
      <c r="C43" s="289">
        <v>0</v>
      </c>
      <c r="D43" s="289">
        <v>0</v>
      </c>
      <c r="E43" s="289">
        <v>0</v>
      </c>
      <c r="F43" s="289">
        <v>0</v>
      </c>
      <c r="G43" s="289">
        <v>0</v>
      </c>
      <c r="H43" s="289">
        <v>0</v>
      </c>
      <c r="I43" s="289">
        <v>0</v>
      </c>
      <c r="J43" s="290">
        <v>40997</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5534</v>
      </c>
      <c r="C45" s="289">
        <v>0</v>
      </c>
      <c r="D45" s="289">
        <v>0</v>
      </c>
      <c r="E45" s="289">
        <v>0</v>
      </c>
      <c r="F45" s="289">
        <v>0</v>
      </c>
      <c r="G45" s="289">
        <v>0</v>
      </c>
      <c r="H45" s="289">
        <v>0</v>
      </c>
      <c r="I45" s="289">
        <v>0</v>
      </c>
      <c r="J45" s="290">
        <v>5534</v>
      </c>
    </row>
    <row r="46" spans="1:10" ht="9.1999999999999993" customHeight="1" x14ac:dyDescent="0.15">
      <c r="A46" s="288" t="s">
        <v>471</v>
      </c>
      <c r="B46" s="289">
        <v>154132</v>
      </c>
      <c r="C46" s="289">
        <v>1865</v>
      </c>
      <c r="D46" s="289">
        <v>0</v>
      </c>
      <c r="E46" s="289">
        <v>0</v>
      </c>
      <c r="F46" s="289">
        <v>0</v>
      </c>
      <c r="G46" s="289">
        <v>0</v>
      </c>
      <c r="H46" s="289">
        <v>0</v>
      </c>
      <c r="I46" s="289">
        <v>0</v>
      </c>
      <c r="J46" s="290">
        <v>155997</v>
      </c>
    </row>
    <row r="47" spans="1:10" ht="9.1999999999999993" customHeight="1" x14ac:dyDescent="0.15">
      <c r="A47" s="288" t="s">
        <v>131</v>
      </c>
      <c r="B47" s="289">
        <v>243055</v>
      </c>
      <c r="C47" s="289">
        <v>246</v>
      </c>
      <c r="D47" s="289">
        <v>0</v>
      </c>
      <c r="E47" s="289">
        <v>0</v>
      </c>
      <c r="F47" s="289">
        <v>0</v>
      </c>
      <c r="G47" s="289">
        <v>0</v>
      </c>
      <c r="H47" s="289">
        <v>0</v>
      </c>
      <c r="I47" s="289">
        <v>0</v>
      </c>
      <c r="J47" s="290">
        <v>243301</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31991</v>
      </c>
      <c r="C50" s="294">
        <v>0</v>
      </c>
      <c r="D50" s="294">
        <v>0</v>
      </c>
      <c r="E50" s="294">
        <v>0</v>
      </c>
      <c r="F50" s="294">
        <v>0</v>
      </c>
      <c r="G50" s="294">
        <v>0</v>
      </c>
      <c r="H50" s="294">
        <v>0</v>
      </c>
      <c r="I50" s="294">
        <v>0</v>
      </c>
      <c r="J50" s="290">
        <v>31991</v>
      </c>
    </row>
    <row r="51" spans="1:10" ht="9.1999999999999993" customHeight="1" x14ac:dyDescent="0.15">
      <c r="A51" s="288" t="s">
        <v>135</v>
      </c>
      <c r="B51" s="289">
        <v>106707</v>
      </c>
      <c r="C51" s="289">
        <v>0</v>
      </c>
      <c r="D51" s="289">
        <v>0</v>
      </c>
      <c r="E51" s="289">
        <v>0</v>
      </c>
      <c r="F51" s="289">
        <v>0</v>
      </c>
      <c r="G51" s="289">
        <v>0</v>
      </c>
      <c r="H51" s="289">
        <v>0</v>
      </c>
      <c r="I51" s="289">
        <v>0</v>
      </c>
      <c r="J51" s="290">
        <v>106707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110713</v>
      </c>
      <c r="C53" s="289">
        <v>26632</v>
      </c>
      <c r="D53" s="289">
        <v>0</v>
      </c>
      <c r="E53" s="289">
        <v>0</v>
      </c>
      <c r="F53" s="289">
        <v>0</v>
      </c>
      <c r="G53" s="289">
        <v>0</v>
      </c>
      <c r="H53" s="289">
        <v>0</v>
      </c>
      <c r="I53" s="289">
        <v>0</v>
      </c>
      <c r="J53" s="290">
        <v>137345</v>
      </c>
    </row>
    <row r="54" spans="1:10" ht="9.1999999999999993" customHeight="1" x14ac:dyDescent="0.15">
      <c r="A54" s="288" t="s">
        <v>138</v>
      </c>
      <c r="B54" s="289">
        <v>22785</v>
      </c>
      <c r="C54" s="289">
        <v>0</v>
      </c>
      <c r="D54" s="289">
        <v>0</v>
      </c>
      <c r="E54" s="289">
        <v>0</v>
      </c>
      <c r="F54" s="289">
        <v>0</v>
      </c>
      <c r="G54" s="289">
        <v>0</v>
      </c>
      <c r="H54" s="289">
        <v>0</v>
      </c>
      <c r="I54" s="289">
        <v>0</v>
      </c>
      <c r="J54" s="290">
        <v>22785</v>
      </c>
    </row>
    <row r="55" spans="1:10" ht="9.1999999999999993" customHeight="1" x14ac:dyDescent="0.15">
      <c r="A55" s="288" t="s">
        <v>139</v>
      </c>
      <c r="B55" s="289">
        <v>8481</v>
      </c>
      <c r="C55" s="289">
        <v>0</v>
      </c>
      <c r="D55" s="289">
        <v>0</v>
      </c>
      <c r="E55" s="289">
        <v>0</v>
      </c>
      <c r="F55" s="289">
        <v>0</v>
      </c>
      <c r="G55" s="289">
        <v>0</v>
      </c>
      <c r="H55" s="289">
        <v>0</v>
      </c>
      <c r="I55" s="289">
        <v>0</v>
      </c>
      <c r="J55" s="290">
        <v>8481</v>
      </c>
    </row>
    <row r="56" spans="1:10" ht="9.1999999999999993" customHeight="1" x14ac:dyDescent="0.15">
      <c r="A56" s="288" t="s">
        <v>474</v>
      </c>
      <c r="B56" s="289">
        <v>204221</v>
      </c>
      <c r="C56" s="289">
        <v>0</v>
      </c>
      <c r="D56" s="289">
        <v>0</v>
      </c>
      <c r="E56" s="289">
        <v>0</v>
      </c>
      <c r="F56" s="289">
        <v>89806</v>
      </c>
      <c r="G56" s="289">
        <v>0</v>
      </c>
      <c r="H56" s="289">
        <v>0</v>
      </c>
      <c r="I56" s="289">
        <v>0</v>
      </c>
      <c r="J56" s="290">
        <v>294027</v>
      </c>
    </row>
    <row r="57" spans="1:10" ht="9.1999999999999993" customHeight="1" x14ac:dyDescent="0.15">
      <c r="A57" s="288" t="s">
        <v>475</v>
      </c>
      <c r="B57" s="289">
        <v>12511</v>
      </c>
      <c r="C57" s="289">
        <v>0</v>
      </c>
      <c r="D57" s="289">
        <v>0</v>
      </c>
      <c r="E57" s="289">
        <v>0</v>
      </c>
      <c r="F57" s="289">
        <v>0</v>
      </c>
      <c r="G57" s="289">
        <v>0</v>
      </c>
      <c r="H57" s="289">
        <v>0</v>
      </c>
      <c r="I57" s="289">
        <v>0</v>
      </c>
      <c r="J57" s="290">
        <v>12511</v>
      </c>
    </row>
    <row r="58" spans="1:10" ht="9.1999999999999993" customHeight="1" x14ac:dyDescent="0.15">
      <c r="A58" s="288" t="s">
        <v>142</v>
      </c>
      <c r="B58" s="289">
        <v>6333</v>
      </c>
      <c r="C58" s="289">
        <v>9500</v>
      </c>
      <c r="D58" s="289">
        <v>0</v>
      </c>
      <c r="E58" s="289">
        <v>0</v>
      </c>
      <c r="F58" s="289">
        <v>0</v>
      </c>
      <c r="G58" s="289">
        <v>0</v>
      </c>
      <c r="H58" s="289">
        <v>0</v>
      </c>
      <c r="I58" s="289">
        <v>0</v>
      </c>
      <c r="J58" s="290">
        <v>15833</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1075011</v>
      </c>
      <c r="C60" s="289">
        <v>40074</v>
      </c>
      <c r="D60" s="289">
        <v>0</v>
      </c>
      <c r="E60" s="289">
        <v>0</v>
      </c>
      <c r="F60" s="289">
        <v>89806</v>
      </c>
      <c r="G60" s="289">
        <v>0</v>
      </c>
      <c r="H60" s="289">
        <v>0</v>
      </c>
      <c r="I60" s="289">
        <v>0</v>
      </c>
      <c r="J60" s="290">
        <v>1204891</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3492</v>
      </c>
      <c r="C62" s="289">
        <v>0</v>
      </c>
      <c r="D62" s="289">
        <v>194091</v>
      </c>
      <c r="E62" s="289">
        <v>0</v>
      </c>
      <c r="F62" s="289">
        <v>0</v>
      </c>
      <c r="G62" s="289">
        <v>0</v>
      </c>
      <c r="H62" s="289">
        <v>0</v>
      </c>
      <c r="I62" s="289">
        <v>0</v>
      </c>
      <c r="J62" s="290">
        <v>197583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3492</v>
      </c>
      <c r="C65" s="289">
        <v>0</v>
      </c>
      <c r="D65" s="289">
        <v>194091</v>
      </c>
      <c r="E65" s="289">
        <v>0</v>
      </c>
      <c r="F65" s="289">
        <v>0</v>
      </c>
      <c r="G65" s="289">
        <v>0</v>
      </c>
      <c r="H65" s="289">
        <v>0</v>
      </c>
      <c r="I65" s="289">
        <v>0</v>
      </c>
      <c r="J65" s="290">
        <v>197583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383476</v>
      </c>
      <c r="D67" s="289">
        <v>0</v>
      </c>
      <c r="E67" s="289">
        <v>0</v>
      </c>
      <c r="F67" s="289">
        <v>0</v>
      </c>
      <c r="G67" s="289">
        <v>0</v>
      </c>
      <c r="H67" s="289">
        <v>0</v>
      </c>
      <c r="I67" s="289">
        <v>21056</v>
      </c>
      <c r="J67" s="290">
        <v>383476</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3364138</v>
      </c>
      <c r="C72" s="289">
        <v>879243</v>
      </c>
      <c r="D72" s="289">
        <v>194091</v>
      </c>
      <c r="E72" s="289">
        <v>0</v>
      </c>
      <c r="F72" s="289">
        <v>89806</v>
      </c>
      <c r="G72" s="289">
        <v>0</v>
      </c>
      <c r="H72" s="289">
        <v>0</v>
      </c>
      <c r="I72" s="289">
        <v>21256</v>
      </c>
      <c r="J72" s="290">
        <v>4527278</v>
      </c>
    </row>
    <row r="73" spans="1:10" ht="9.1999999999999993" customHeight="1" x14ac:dyDescent="0.15">
      <c r="A73" s="288" t="s">
        <v>156</v>
      </c>
      <c r="B73" s="289">
        <v>33401</v>
      </c>
      <c r="C73" s="289">
        <v>85325</v>
      </c>
      <c r="D73" s="289">
        <v>0</v>
      </c>
      <c r="E73" s="289">
        <v>0</v>
      </c>
      <c r="F73" s="289">
        <v>0</v>
      </c>
      <c r="G73" s="289">
        <v>0</v>
      </c>
      <c r="H73" s="289">
        <v>0</v>
      </c>
      <c r="I73" s="289">
        <v>0</v>
      </c>
      <c r="J73" s="290">
        <v>118726</v>
      </c>
    </row>
    <row r="74" spans="1:10" ht="9.1999999999999993" customHeight="1" x14ac:dyDescent="0.15">
      <c r="A74" s="288" t="s">
        <v>485</v>
      </c>
      <c r="B74" s="289">
        <v>3397539</v>
      </c>
      <c r="C74" s="289">
        <v>964568</v>
      </c>
      <c r="D74" s="289">
        <v>194091</v>
      </c>
      <c r="E74" s="289">
        <v>0</v>
      </c>
      <c r="F74" s="289">
        <v>89806</v>
      </c>
      <c r="G74" s="289">
        <v>0</v>
      </c>
      <c r="H74" s="289">
        <v>0</v>
      </c>
      <c r="I74" s="289">
        <v>21256</v>
      </c>
      <c r="J74" s="290">
        <v>4646004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54846</v>
      </c>
      <c r="C76" s="289">
        <v>-177921</v>
      </c>
      <c r="D76" s="289">
        <v>5536</v>
      </c>
      <c r="E76" s="289">
        <v>0</v>
      </c>
      <c r="F76" s="289">
        <v>-28080</v>
      </c>
      <c r="G76" s="289">
        <v>0</v>
      </c>
      <c r="H76" s="289">
        <v>0</v>
      </c>
      <c r="I76" s="289">
        <v>-5953</v>
      </c>
      <c r="J76" s="290">
        <v>-145619</v>
      </c>
    </row>
    <row r="77" spans="1:10" ht="9.6" customHeight="1" x14ac:dyDescent="0.15">
      <c r="A77" s="296" t="s">
        <v>487</v>
      </c>
      <c r="B77" s="289">
        <v>905178</v>
      </c>
      <c r="C77" s="289">
        <v>1606931</v>
      </c>
      <c r="D77" s="289">
        <v>2046</v>
      </c>
      <c r="E77" s="289">
        <v>0</v>
      </c>
      <c r="F77" s="289">
        <v>28080</v>
      </c>
      <c r="G77" s="289">
        <v>0</v>
      </c>
      <c r="H77" s="289">
        <v>0</v>
      </c>
      <c r="I77" s="289">
        <v>11068</v>
      </c>
      <c r="J77" s="290">
        <v>2542235</v>
      </c>
    </row>
    <row r="78" spans="1:10" ht="9.6" customHeight="1" thickBot="1" x14ac:dyDescent="0.2">
      <c r="A78" s="297" t="s">
        <v>488</v>
      </c>
      <c r="B78" s="298">
        <v>960024</v>
      </c>
      <c r="C78" s="298">
        <v>1429010</v>
      </c>
      <c r="D78" s="298">
        <v>7582</v>
      </c>
      <c r="E78" s="298">
        <v>0</v>
      </c>
      <c r="F78" s="298">
        <v>0</v>
      </c>
      <c r="G78" s="298">
        <v>0</v>
      </c>
      <c r="H78" s="298">
        <v>0</v>
      </c>
      <c r="I78" s="298">
        <v>5115</v>
      </c>
      <c r="J78" s="299">
        <v>2396616</v>
      </c>
    </row>
    <row r="79" spans="1:10" ht="3" customHeight="1" x14ac:dyDescent="0.15">
      <c r="A79" s="300" t="s">
        <v>354</v>
      </c>
      <c r="B79" s="301"/>
      <c r="C79" s="301"/>
      <c r="D79" s="301"/>
      <c r="E79" s="301"/>
      <c r="F79" s="301"/>
      <c r="G79" s="301"/>
      <c r="H79" s="301"/>
      <c r="I79" s="301"/>
      <c r="J79" s="301"/>
    </row>
    <row r="80" spans="1:10" ht="11.25" customHeight="1" x14ac:dyDescent="0.15">
      <c r="A80" s="302">
        <v>82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7081-E3A0-4D77-904B-6F715AA2085E}">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542305</v>
      </c>
      <c r="C16" s="289">
        <v>0</v>
      </c>
      <c r="D16" s="289">
        <v>0</v>
      </c>
      <c r="E16" s="289">
        <v>0</v>
      </c>
      <c r="F16" s="289">
        <v>0</v>
      </c>
      <c r="G16" s="289">
        <v>0</v>
      </c>
      <c r="H16" s="289">
        <v>0</v>
      </c>
      <c r="I16" s="289">
        <v>0</v>
      </c>
      <c r="J16" s="290">
        <v>542305</v>
      </c>
    </row>
    <row r="17" spans="1:10" ht="9.1999999999999993" customHeight="1" x14ac:dyDescent="0.15">
      <c r="A17" s="288" t="s">
        <v>105</v>
      </c>
      <c r="B17" s="289">
        <v>42096</v>
      </c>
      <c r="C17" s="289">
        <v>19293</v>
      </c>
      <c r="D17" s="289">
        <v>10626</v>
      </c>
      <c r="E17" s="289">
        <v>0</v>
      </c>
      <c r="F17" s="289">
        <v>885</v>
      </c>
      <c r="G17" s="289">
        <v>0</v>
      </c>
      <c r="H17" s="289">
        <v>0</v>
      </c>
      <c r="I17" s="289">
        <v>601</v>
      </c>
      <c r="J17" s="290">
        <v>72900</v>
      </c>
    </row>
    <row r="18" spans="1:10" ht="9.1999999999999993" customHeight="1" x14ac:dyDescent="0.15">
      <c r="A18" s="288" t="s">
        <v>93</v>
      </c>
      <c r="B18" s="289">
        <v>1567003</v>
      </c>
      <c r="C18" s="289">
        <v>74947</v>
      </c>
      <c r="D18" s="289">
        <v>0</v>
      </c>
      <c r="E18" s="289">
        <v>0</v>
      </c>
      <c r="F18" s="289">
        <v>0</v>
      </c>
      <c r="G18" s="289">
        <v>0</v>
      </c>
      <c r="H18" s="289">
        <v>0</v>
      </c>
      <c r="I18" s="289">
        <v>0</v>
      </c>
      <c r="J18" s="290">
        <v>1641950</v>
      </c>
    </row>
    <row r="19" spans="1:10" ht="9.1999999999999993" customHeight="1" x14ac:dyDescent="0.15">
      <c r="A19" s="288" t="s">
        <v>94</v>
      </c>
      <c r="B19" s="289">
        <v>0</v>
      </c>
      <c r="C19" s="289">
        <v>234553</v>
      </c>
      <c r="D19" s="289">
        <v>49108</v>
      </c>
      <c r="E19" s="289">
        <v>0</v>
      </c>
      <c r="F19" s="289">
        <v>0</v>
      </c>
      <c r="G19" s="289">
        <v>0</v>
      </c>
      <c r="H19" s="289">
        <v>0</v>
      </c>
      <c r="I19" s="289">
        <v>0</v>
      </c>
      <c r="J19" s="290">
        <v>283661</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2151404</v>
      </c>
      <c r="C21" s="289">
        <v>328793</v>
      </c>
      <c r="D21" s="289">
        <v>59734</v>
      </c>
      <c r="E21" s="289">
        <v>0</v>
      </c>
      <c r="F21" s="289">
        <v>885</v>
      </c>
      <c r="G21" s="289">
        <v>0</v>
      </c>
      <c r="H21" s="289">
        <v>0</v>
      </c>
      <c r="I21" s="289">
        <v>601</v>
      </c>
      <c r="J21" s="290">
        <v>2540816</v>
      </c>
    </row>
    <row r="22" spans="1:10" ht="9.1999999999999993" customHeight="1" x14ac:dyDescent="0.15">
      <c r="A22" s="288" t="s">
        <v>108</v>
      </c>
      <c r="B22" s="289">
        <v>0</v>
      </c>
      <c r="C22" s="289">
        <v>3247</v>
      </c>
      <c r="D22" s="289">
        <v>25535</v>
      </c>
      <c r="E22" s="289">
        <v>0</v>
      </c>
      <c r="F22" s="289">
        <v>109415</v>
      </c>
      <c r="G22" s="289">
        <v>0</v>
      </c>
      <c r="H22" s="289">
        <v>0</v>
      </c>
      <c r="I22" s="289">
        <v>0</v>
      </c>
      <c r="J22" s="290">
        <v>138197</v>
      </c>
    </row>
    <row r="23" spans="1:10" ht="9.1999999999999993" customHeight="1" x14ac:dyDescent="0.15">
      <c r="A23" s="288" t="s">
        <v>465</v>
      </c>
      <c r="B23" s="289">
        <v>2151404</v>
      </c>
      <c r="C23" s="289">
        <v>332040</v>
      </c>
      <c r="D23" s="289">
        <v>85269</v>
      </c>
      <c r="E23" s="289">
        <v>0</v>
      </c>
      <c r="F23" s="289">
        <v>110300</v>
      </c>
      <c r="G23" s="289">
        <v>0</v>
      </c>
      <c r="H23" s="289">
        <v>0</v>
      </c>
      <c r="I23" s="289">
        <v>601</v>
      </c>
      <c r="J23" s="290">
        <v>2679013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424405</v>
      </c>
      <c r="C26" s="289">
        <v>50581</v>
      </c>
      <c r="D26" s="289">
        <v>0</v>
      </c>
      <c r="E26" s="289">
        <v>0</v>
      </c>
      <c r="F26" s="289">
        <v>0</v>
      </c>
      <c r="G26" s="289">
        <v>0</v>
      </c>
      <c r="H26" s="289">
        <v>0</v>
      </c>
      <c r="I26" s="289">
        <v>0</v>
      </c>
      <c r="J26" s="290">
        <v>474986</v>
      </c>
    </row>
    <row r="27" spans="1:10" ht="9.1999999999999993" customHeight="1" x14ac:dyDescent="0.15">
      <c r="A27" s="288" t="s">
        <v>112</v>
      </c>
      <c r="B27" s="289">
        <v>525224</v>
      </c>
      <c r="C27" s="289">
        <v>10779</v>
      </c>
      <c r="D27" s="289">
        <v>0</v>
      </c>
      <c r="E27" s="289">
        <v>0</v>
      </c>
      <c r="F27" s="289">
        <v>0</v>
      </c>
      <c r="G27" s="289">
        <v>0</v>
      </c>
      <c r="H27" s="289">
        <v>0</v>
      </c>
      <c r="I27" s="289">
        <v>0</v>
      </c>
      <c r="J27" s="290">
        <v>536003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24835</v>
      </c>
      <c r="D29" s="289">
        <v>0</v>
      </c>
      <c r="E29" s="289">
        <v>0</v>
      </c>
      <c r="F29" s="289">
        <v>0</v>
      </c>
      <c r="G29" s="289">
        <v>0</v>
      </c>
      <c r="H29" s="289">
        <v>0</v>
      </c>
      <c r="I29" s="289">
        <v>0</v>
      </c>
      <c r="J29" s="290">
        <v>24835</v>
      </c>
    </row>
    <row r="30" spans="1:10" ht="9.1999999999999993" customHeight="1" x14ac:dyDescent="0.15">
      <c r="A30" s="288" t="s">
        <v>115</v>
      </c>
      <c r="B30" s="289">
        <v>142468</v>
      </c>
      <c r="C30" s="289">
        <v>38636</v>
      </c>
      <c r="D30" s="289">
        <v>0</v>
      </c>
      <c r="E30" s="289">
        <v>0</v>
      </c>
      <c r="F30" s="289">
        <v>0</v>
      </c>
      <c r="G30" s="289">
        <v>0</v>
      </c>
      <c r="H30" s="289">
        <v>0</v>
      </c>
      <c r="I30" s="289">
        <v>0</v>
      </c>
      <c r="J30" s="290">
        <v>181104</v>
      </c>
    </row>
    <row r="31" spans="1:10" ht="9.1999999999999993" customHeight="1" x14ac:dyDescent="0.15">
      <c r="A31" s="288" t="s">
        <v>467</v>
      </c>
      <c r="B31" s="289">
        <v>0</v>
      </c>
      <c r="C31" s="289">
        <v>3326</v>
      </c>
      <c r="D31" s="289">
        <v>0</v>
      </c>
      <c r="E31" s="289">
        <v>0</v>
      </c>
      <c r="F31" s="289">
        <v>0</v>
      </c>
      <c r="G31" s="289">
        <v>0</v>
      </c>
      <c r="H31" s="289">
        <v>0</v>
      </c>
      <c r="I31" s="289">
        <v>0</v>
      </c>
      <c r="J31" s="290">
        <v>3326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46343</v>
      </c>
      <c r="C33" s="289">
        <v>0</v>
      </c>
      <c r="D33" s="289">
        <v>0</v>
      </c>
      <c r="E33" s="289">
        <v>0</v>
      </c>
      <c r="F33" s="289">
        <v>0</v>
      </c>
      <c r="G33" s="289">
        <v>0</v>
      </c>
      <c r="H33" s="289">
        <v>0</v>
      </c>
      <c r="I33" s="289">
        <v>0</v>
      </c>
      <c r="J33" s="290">
        <v>46343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1138440</v>
      </c>
      <c r="C38" s="289">
        <v>128157</v>
      </c>
      <c r="D38" s="289">
        <v>0</v>
      </c>
      <c r="E38" s="289">
        <v>0</v>
      </c>
      <c r="F38" s="289">
        <v>0</v>
      </c>
      <c r="G38" s="289">
        <v>0</v>
      </c>
      <c r="H38" s="289">
        <v>0</v>
      </c>
      <c r="I38" s="289">
        <v>0</v>
      </c>
      <c r="J38" s="290">
        <v>1266597</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71231</v>
      </c>
      <c r="C40" s="289">
        <v>0</v>
      </c>
      <c r="D40" s="289">
        <v>0</v>
      </c>
      <c r="E40" s="289">
        <v>0</v>
      </c>
      <c r="F40" s="289">
        <v>0</v>
      </c>
      <c r="G40" s="289">
        <v>0</v>
      </c>
      <c r="H40" s="289">
        <v>0</v>
      </c>
      <c r="I40" s="289">
        <v>0</v>
      </c>
      <c r="J40" s="290">
        <v>71231</v>
      </c>
    </row>
    <row r="41" spans="1:10" ht="9.1999999999999993" customHeight="1" x14ac:dyDescent="0.15">
      <c r="A41" s="288" t="s">
        <v>469</v>
      </c>
      <c r="B41" s="289">
        <v>13098</v>
      </c>
      <c r="C41" s="289">
        <v>7411</v>
      </c>
      <c r="D41" s="289">
        <v>0</v>
      </c>
      <c r="E41" s="289">
        <v>0</v>
      </c>
      <c r="F41" s="289">
        <v>0</v>
      </c>
      <c r="G41" s="289">
        <v>0</v>
      </c>
      <c r="H41" s="289">
        <v>0</v>
      </c>
      <c r="I41" s="289">
        <v>0</v>
      </c>
      <c r="J41" s="290">
        <v>20509</v>
      </c>
    </row>
    <row r="42" spans="1:10" ht="9.1999999999999993" customHeight="1" x14ac:dyDescent="0.15">
      <c r="A42" s="288" t="s">
        <v>126</v>
      </c>
      <c r="B42" s="289">
        <v>30125</v>
      </c>
      <c r="C42" s="289">
        <v>12883</v>
      </c>
      <c r="D42" s="289">
        <v>0</v>
      </c>
      <c r="E42" s="289">
        <v>0</v>
      </c>
      <c r="F42" s="289">
        <v>0</v>
      </c>
      <c r="G42" s="289">
        <v>0</v>
      </c>
      <c r="H42" s="289">
        <v>0</v>
      </c>
      <c r="I42" s="289">
        <v>0</v>
      </c>
      <c r="J42" s="290">
        <v>43008</v>
      </c>
    </row>
    <row r="43" spans="1:10" ht="9.1999999999999993" customHeight="1" x14ac:dyDescent="0.15">
      <c r="A43" s="288" t="s">
        <v>127</v>
      </c>
      <c r="B43" s="289">
        <v>24704</v>
      </c>
      <c r="C43" s="289">
        <v>0</v>
      </c>
      <c r="D43" s="289">
        <v>0</v>
      </c>
      <c r="E43" s="289">
        <v>0</v>
      </c>
      <c r="F43" s="289">
        <v>0</v>
      </c>
      <c r="G43" s="289">
        <v>0</v>
      </c>
      <c r="H43" s="289">
        <v>0</v>
      </c>
      <c r="I43" s="289">
        <v>0</v>
      </c>
      <c r="J43" s="290">
        <v>24704</v>
      </c>
    </row>
    <row r="44" spans="1:10" ht="9.1999999999999993" customHeight="1" x14ac:dyDescent="0.15">
      <c r="A44" s="288" t="s">
        <v>470</v>
      </c>
      <c r="B44" s="289">
        <v>53662</v>
      </c>
      <c r="C44" s="289">
        <v>49391</v>
      </c>
      <c r="D44" s="289">
        <v>0</v>
      </c>
      <c r="E44" s="289">
        <v>0</v>
      </c>
      <c r="F44" s="289">
        <v>0</v>
      </c>
      <c r="G44" s="289">
        <v>0</v>
      </c>
      <c r="H44" s="289">
        <v>0</v>
      </c>
      <c r="I44" s="289">
        <v>0</v>
      </c>
      <c r="J44" s="290">
        <v>103053</v>
      </c>
    </row>
    <row r="45" spans="1:10" ht="9.1999999999999993" customHeight="1" x14ac:dyDescent="0.15">
      <c r="A45" s="288" t="s">
        <v>129</v>
      </c>
      <c r="B45" s="289">
        <v>10947</v>
      </c>
      <c r="C45" s="289">
        <v>0</v>
      </c>
      <c r="D45" s="289">
        <v>0</v>
      </c>
      <c r="E45" s="289">
        <v>0</v>
      </c>
      <c r="F45" s="289">
        <v>0</v>
      </c>
      <c r="G45" s="289">
        <v>0</v>
      </c>
      <c r="H45" s="289">
        <v>0</v>
      </c>
      <c r="I45" s="289">
        <v>0</v>
      </c>
      <c r="J45" s="290">
        <v>10947</v>
      </c>
    </row>
    <row r="46" spans="1:10" ht="9.1999999999999993" customHeight="1" x14ac:dyDescent="0.15">
      <c r="A46" s="288" t="s">
        <v>471</v>
      </c>
      <c r="B46" s="289">
        <v>137732</v>
      </c>
      <c r="C46" s="289">
        <v>25</v>
      </c>
      <c r="D46" s="289">
        <v>0</v>
      </c>
      <c r="E46" s="289">
        <v>0</v>
      </c>
      <c r="F46" s="289">
        <v>0</v>
      </c>
      <c r="G46" s="289">
        <v>0</v>
      </c>
      <c r="H46" s="289">
        <v>0</v>
      </c>
      <c r="I46" s="289">
        <v>0</v>
      </c>
      <c r="J46" s="290">
        <v>137757</v>
      </c>
    </row>
    <row r="47" spans="1:10" ht="9.1999999999999993" customHeight="1" x14ac:dyDescent="0.15">
      <c r="A47" s="288" t="s">
        <v>131</v>
      </c>
      <c r="B47" s="289">
        <v>182962</v>
      </c>
      <c r="C47" s="289">
        <v>0</v>
      </c>
      <c r="D47" s="289">
        <v>0</v>
      </c>
      <c r="E47" s="289">
        <v>0</v>
      </c>
      <c r="F47" s="289">
        <v>0</v>
      </c>
      <c r="G47" s="289">
        <v>0</v>
      </c>
      <c r="H47" s="289">
        <v>0</v>
      </c>
      <c r="I47" s="289">
        <v>0</v>
      </c>
      <c r="J47" s="290">
        <v>182962</v>
      </c>
    </row>
    <row r="48" spans="1:10" ht="9.1999999999999993" customHeight="1" x14ac:dyDescent="0.15">
      <c r="A48" s="288" t="s">
        <v>132</v>
      </c>
      <c r="B48" s="289">
        <v>77804</v>
      </c>
      <c r="C48" s="289">
        <v>0</v>
      </c>
      <c r="D48" s="289">
        <v>0</v>
      </c>
      <c r="E48" s="289">
        <v>0</v>
      </c>
      <c r="F48" s="289">
        <v>0</v>
      </c>
      <c r="G48" s="289">
        <v>0</v>
      </c>
      <c r="H48" s="289">
        <v>0</v>
      </c>
      <c r="I48" s="289">
        <v>0</v>
      </c>
      <c r="J48" s="290">
        <v>77804</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36193</v>
      </c>
      <c r="C50" s="294">
        <v>0</v>
      </c>
      <c r="D50" s="294">
        <v>0</v>
      </c>
      <c r="E50" s="294">
        <v>0</v>
      </c>
      <c r="F50" s="294">
        <v>0</v>
      </c>
      <c r="G50" s="294">
        <v>0</v>
      </c>
      <c r="H50" s="294">
        <v>0</v>
      </c>
      <c r="I50" s="294">
        <v>0</v>
      </c>
      <c r="J50" s="290">
        <v>36193</v>
      </c>
    </row>
    <row r="51" spans="1:10" ht="9.1999999999999993" customHeight="1" x14ac:dyDescent="0.15">
      <c r="A51" s="288" t="s">
        <v>135</v>
      </c>
      <c r="B51" s="289">
        <v>146449</v>
      </c>
      <c r="C51" s="289">
        <v>0</v>
      </c>
      <c r="D51" s="289">
        <v>0</v>
      </c>
      <c r="E51" s="289">
        <v>0</v>
      </c>
      <c r="F51" s="289">
        <v>0</v>
      </c>
      <c r="G51" s="289">
        <v>0</v>
      </c>
      <c r="H51" s="289">
        <v>0</v>
      </c>
      <c r="I51" s="289">
        <v>0</v>
      </c>
      <c r="J51" s="290">
        <v>146449</v>
      </c>
    </row>
    <row r="52" spans="1:10" ht="9.1999999999999993" customHeight="1" x14ac:dyDescent="0.15">
      <c r="A52" s="288" t="s">
        <v>473</v>
      </c>
      <c r="B52" s="289">
        <v>1581</v>
      </c>
      <c r="C52" s="289">
        <v>0</v>
      </c>
      <c r="D52" s="289">
        <v>0</v>
      </c>
      <c r="E52" s="289">
        <v>0</v>
      </c>
      <c r="F52" s="289">
        <v>0</v>
      </c>
      <c r="G52" s="289">
        <v>0</v>
      </c>
      <c r="H52" s="289">
        <v>0</v>
      </c>
      <c r="I52" s="289">
        <v>0</v>
      </c>
      <c r="J52" s="290">
        <v>1581</v>
      </c>
    </row>
    <row r="53" spans="1:10" ht="9.1999999999999993" customHeight="1" x14ac:dyDescent="0.15">
      <c r="A53" s="288" t="s">
        <v>137</v>
      </c>
      <c r="B53" s="289">
        <v>83728</v>
      </c>
      <c r="C53" s="289">
        <v>58636</v>
      </c>
      <c r="D53" s="289">
        <v>0</v>
      </c>
      <c r="E53" s="289">
        <v>0</v>
      </c>
      <c r="F53" s="289">
        <v>0</v>
      </c>
      <c r="G53" s="289">
        <v>0</v>
      </c>
      <c r="H53" s="289">
        <v>0</v>
      </c>
      <c r="I53" s="289">
        <v>0</v>
      </c>
      <c r="J53" s="290">
        <v>142364</v>
      </c>
    </row>
    <row r="54" spans="1:10" ht="9.1999999999999993" customHeight="1" x14ac:dyDescent="0.15">
      <c r="A54" s="288" t="s">
        <v>138</v>
      </c>
      <c r="B54" s="289">
        <v>4825</v>
      </c>
      <c r="C54" s="289">
        <v>0</v>
      </c>
      <c r="D54" s="289">
        <v>0</v>
      </c>
      <c r="E54" s="289">
        <v>0</v>
      </c>
      <c r="F54" s="289">
        <v>0</v>
      </c>
      <c r="G54" s="289">
        <v>0</v>
      </c>
      <c r="H54" s="289">
        <v>0</v>
      </c>
      <c r="I54" s="289">
        <v>0</v>
      </c>
      <c r="J54" s="290">
        <v>4825</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91841</v>
      </c>
      <c r="C56" s="289">
        <v>0</v>
      </c>
      <c r="D56" s="289">
        <v>0</v>
      </c>
      <c r="E56" s="289">
        <v>0</v>
      </c>
      <c r="F56" s="289">
        <v>0</v>
      </c>
      <c r="G56" s="289">
        <v>0</v>
      </c>
      <c r="H56" s="289">
        <v>0</v>
      </c>
      <c r="I56" s="289">
        <v>0</v>
      </c>
      <c r="J56" s="290">
        <v>91841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1281</v>
      </c>
      <c r="C58" s="289">
        <v>0</v>
      </c>
      <c r="D58" s="289">
        <v>0</v>
      </c>
      <c r="E58" s="289">
        <v>0</v>
      </c>
      <c r="F58" s="289">
        <v>0</v>
      </c>
      <c r="G58" s="289">
        <v>0</v>
      </c>
      <c r="H58" s="289">
        <v>0</v>
      </c>
      <c r="I58" s="289">
        <v>0</v>
      </c>
      <c r="J58" s="290">
        <v>1281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968163</v>
      </c>
      <c r="C60" s="289">
        <v>128346</v>
      </c>
      <c r="D60" s="289">
        <v>0</v>
      </c>
      <c r="E60" s="289">
        <v>0</v>
      </c>
      <c r="F60" s="289">
        <v>0</v>
      </c>
      <c r="G60" s="289">
        <v>0</v>
      </c>
      <c r="H60" s="289">
        <v>0</v>
      </c>
      <c r="I60" s="289">
        <v>0</v>
      </c>
      <c r="J60" s="290">
        <v>1096509</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2656</v>
      </c>
      <c r="C62" s="289">
        <v>0</v>
      </c>
      <c r="D62" s="289">
        <v>85269</v>
      </c>
      <c r="E62" s="289">
        <v>0</v>
      </c>
      <c r="F62" s="289">
        <v>0</v>
      </c>
      <c r="G62" s="289">
        <v>0</v>
      </c>
      <c r="H62" s="289">
        <v>0</v>
      </c>
      <c r="I62" s="289">
        <v>0</v>
      </c>
      <c r="J62" s="290">
        <v>87925</v>
      </c>
    </row>
    <row r="63" spans="1:10" ht="9.1999999999999993" customHeight="1" x14ac:dyDescent="0.15">
      <c r="A63" s="288" t="s">
        <v>146</v>
      </c>
      <c r="B63" s="289">
        <v>0</v>
      </c>
      <c r="C63" s="289">
        <v>0</v>
      </c>
      <c r="D63" s="289">
        <v>0</v>
      </c>
      <c r="E63" s="289">
        <v>0</v>
      </c>
      <c r="F63" s="289">
        <v>0</v>
      </c>
      <c r="G63" s="289">
        <v>0</v>
      </c>
      <c r="H63" s="289">
        <v>0</v>
      </c>
      <c r="I63" s="289">
        <v>500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2656</v>
      </c>
      <c r="C65" s="289">
        <v>0</v>
      </c>
      <c r="D65" s="289">
        <v>85269</v>
      </c>
      <c r="E65" s="289">
        <v>0</v>
      </c>
      <c r="F65" s="289">
        <v>0</v>
      </c>
      <c r="G65" s="289">
        <v>0</v>
      </c>
      <c r="H65" s="289">
        <v>0</v>
      </c>
      <c r="I65" s="289">
        <v>500</v>
      </c>
      <c r="J65" s="290">
        <v>87925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15786</v>
      </c>
      <c r="D67" s="289">
        <v>0</v>
      </c>
      <c r="E67" s="289">
        <v>0</v>
      </c>
      <c r="F67" s="289">
        <v>0</v>
      </c>
      <c r="G67" s="289">
        <v>0</v>
      </c>
      <c r="H67" s="289">
        <v>0</v>
      </c>
      <c r="I67" s="289">
        <v>0</v>
      </c>
      <c r="J67" s="290">
        <v>15786</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2109259</v>
      </c>
      <c r="C72" s="289">
        <v>272289</v>
      </c>
      <c r="D72" s="289">
        <v>85269</v>
      </c>
      <c r="E72" s="289">
        <v>0</v>
      </c>
      <c r="F72" s="289">
        <v>0</v>
      </c>
      <c r="G72" s="289">
        <v>0</v>
      </c>
      <c r="H72" s="289">
        <v>0</v>
      </c>
      <c r="I72" s="289">
        <v>500</v>
      </c>
      <c r="J72" s="290">
        <v>2466817</v>
      </c>
    </row>
    <row r="73" spans="1:10" ht="9.1999999999999993" customHeight="1" x14ac:dyDescent="0.15">
      <c r="A73" s="288" t="s">
        <v>156</v>
      </c>
      <c r="B73" s="289">
        <v>39940</v>
      </c>
      <c r="C73" s="289">
        <v>0</v>
      </c>
      <c r="D73" s="289">
        <v>0</v>
      </c>
      <c r="E73" s="289">
        <v>0</v>
      </c>
      <c r="F73" s="289">
        <v>98257</v>
      </c>
      <c r="G73" s="289">
        <v>0</v>
      </c>
      <c r="H73" s="289">
        <v>0</v>
      </c>
      <c r="I73" s="289">
        <v>0</v>
      </c>
      <c r="J73" s="290">
        <v>138197</v>
      </c>
    </row>
    <row r="74" spans="1:10" ht="9.1999999999999993" customHeight="1" x14ac:dyDescent="0.15">
      <c r="A74" s="288" t="s">
        <v>485</v>
      </c>
      <c r="B74" s="289">
        <v>2149199</v>
      </c>
      <c r="C74" s="289">
        <v>272289</v>
      </c>
      <c r="D74" s="289">
        <v>85269</v>
      </c>
      <c r="E74" s="289">
        <v>0</v>
      </c>
      <c r="F74" s="289">
        <v>98257</v>
      </c>
      <c r="G74" s="289">
        <v>0</v>
      </c>
      <c r="H74" s="289">
        <v>0</v>
      </c>
      <c r="I74" s="289">
        <v>500</v>
      </c>
      <c r="J74" s="290">
        <v>2605014</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2205</v>
      </c>
      <c r="C76" s="289">
        <v>59751</v>
      </c>
      <c r="D76" s="289">
        <v>0</v>
      </c>
      <c r="E76" s="289">
        <v>0</v>
      </c>
      <c r="F76" s="289">
        <v>12043</v>
      </c>
      <c r="G76" s="289">
        <v>0</v>
      </c>
      <c r="H76" s="289">
        <v>0</v>
      </c>
      <c r="I76" s="289">
        <v>101</v>
      </c>
      <c r="J76" s="290">
        <v>73999</v>
      </c>
    </row>
    <row r="77" spans="1:10" ht="9.6" customHeight="1" x14ac:dyDescent="0.15">
      <c r="A77" s="296" t="s">
        <v>487</v>
      </c>
      <c r="B77" s="289">
        <v>753072</v>
      </c>
      <c r="C77" s="289">
        <v>901080</v>
      </c>
      <c r="D77" s="289">
        <v>0</v>
      </c>
      <c r="E77" s="289">
        <v>0</v>
      </c>
      <c r="F77" s="289">
        <v>124621</v>
      </c>
      <c r="G77" s="289">
        <v>0</v>
      </c>
      <c r="H77" s="289">
        <v>0</v>
      </c>
      <c r="I77" s="289">
        <v>4685</v>
      </c>
      <c r="J77" s="290">
        <v>1778773</v>
      </c>
    </row>
    <row r="78" spans="1:10" ht="9.6" customHeight="1" thickBot="1" x14ac:dyDescent="0.2">
      <c r="A78" s="297" t="s">
        <v>488</v>
      </c>
      <c r="B78" s="298">
        <v>755277</v>
      </c>
      <c r="C78" s="298">
        <v>960831</v>
      </c>
      <c r="D78" s="298">
        <v>0</v>
      </c>
      <c r="E78" s="298">
        <v>0</v>
      </c>
      <c r="F78" s="298">
        <v>136664</v>
      </c>
      <c r="G78" s="298">
        <v>0</v>
      </c>
      <c r="H78" s="298">
        <v>0</v>
      </c>
      <c r="I78" s="298">
        <v>4786</v>
      </c>
      <c r="J78" s="299">
        <v>1852772</v>
      </c>
    </row>
    <row r="79" spans="1:10" ht="3" customHeight="1" x14ac:dyDescent="0.15">
      <c r="A79" s="300" t="s">
        <v>354</v>
      </c>
      <c r="B79" s="301"/>
      <c r="C79" s="301"/>
      <c r="D79" s="301"/>
      <c r="E79" s="301"/>
      <c r="F79" s="301"/>
      <c r="G79" s="301"/>
      <c r="H79" s="301"/>
      <c r="I79" s="301"/>
      <c r="J79" s="301"/>
    </row>
    <row r="80" spans="1:10" ht="11.25" customHeight="1" x14ac:dyDescent="0.15">
      <c r="A80" s="302">
        <v>83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A4FD-8994-4809-B95C-93CC17C7EDFF}">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573</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2756581</v>
      </c>
      <c r="C16" s="289">
        <v>0</v>
      </c>
      <c r="D16" s="289">
        <v>0</v>
      </c>
      <c r="E16" s="289">
        <v>0</v>
      </c>
      <c r="F16" s="289">
        <v>0</v>
      </c>
      <c r="G16" s="289">
        <v>0</v>
      </c>
      <c r="H16" s="289">
        <v>0</v>
      </c>
      <c r="I16" s="289">
        <v>0</v>
      </c>
      <c r="J16" s="290">
        <v>2756581</v>
      </c>
    </row>
    <row r="17" spans="1:10" ht="9.1999999999999993" customHeight="1" x14ac:dyDescent="0.15">
      <c r="A17" s="288" t="s">
        <v>105</v>
      </c>
      <c r="B17" s="289">
        <v>382287</v>
      </c>
      <c r="C17" s="289">
        <v>326103</v>
      </c>
      <c r="D17" s="289">
        <v>150459</v>
      </c>
      <c r="E17" s="289">
        <v>0</v>
      </c>
      <c r="F17" s="289">
        <v>5869</v>
      </c>
      <c r="G17" s="289">
        <v>0</v>
      </c>
      <c r="H17" s="289">
        <v>0</v>
      </c>
      <c r="I17" s="289">
        <v>18696</v>
      </c>
      <c r="J17" s="290">
        <v>864718</v>
      </c>
    </row>
    <row r="18" spans="1:10" ht="9.1999999999999993" customHeight="1" x14ac:dyDescent="0.15">
      <c r="A18" s="288" t="s">
        <v>93</v>
      </c>
      <c r="B18" s="289">
        <v>8808343</v>
      </c>
      <c r="C18" s="289">
        <v>37393</v>
      </c>
      <c r="D18" s="289">
        <v>0</v>
      </c>
      <c r="E18" s="289">
        <v>0</v>
      </c>
      <c r="F18" s="289">
        <v>0</v>
      </c>
      <c r="G18" s="289">
        <v>0</v>
      </c>
      <c r="H18" s="289">
        <v>0</v>
      </c>
      <c r="I18" s="289">
        <v>0</v>
      </c>
      <c r="J18" s="290">
        <v>8845736</v>
      </c>
    </row>
    <row r="19" spans="1:10" ht="9.1999999999999993" customHeight="1" x14ac:dyDescent="0.15">
      <c r="A19" s="288" t="s">
        <v>94</v>
      </c>
      <c r="B19" s="289">
        <v>0</v>
      </c>
      <c r="C19" s="289">
        <v>1907606</v>
      </c>
      <c r="D19" s="289">
        <v>344956</v>
      </c>
      <c r="E19" s="289">
        <v>0</v>
      </c>
      <c r="F19" s="289">
        <v>0</v>
      </c>
      <c r="G19" s="289">
        <v>0</v>
      </c>
      <c r="H19" s="289">
        <v>0</v>
      </c>
      <c r="I19" s="289">
        <v>0</v>
      </c>
      <c r="J19" s="290">
        <v>2252562</v>
      </c>
    </row>
    <row r="20" spans="1:10" ht="9.1999999999999993" customHeight="1" x14ac:dyDescent="0.15">
      <c r="A20" s="288" t="s">
        <v>106</v>
      </c>
      <c r="B20" s="289">
        <v>5361</v>
      </c>
      <c r="C20" s="289">
        <v>2367</v>
      </c>
      <c r="D20" s="289">
        <v>0</v>
      </c>
      <c r="E20" s="289">
        <v>0</v>
      </c>
      <c r="F20" s="289">
        <v>9790</v>
      </c>
      <c r="G20" s="289">
        <v>0</v>
      </c>
      <c r="H20" s="289">
        <v>0</v>
      </c>
      <c r="I20" s="289">
        <v>0</v>
      </c>
      <c r="J20" s="290">
        <v>17518</v>
      </c>
    </row>
    <row r="21" spans="1:10" ht="9.1999999999999993" customHeight="1" x14ac:dyDescent="0.15">
      <c r="A21" s="288" t="s">
        <v>464</v>
      </c>
      <c r="B21" s="289">
        <v>11952572</v>
      </c>
      <c r="C21" s="289">
        <v>2273469</v>
      </c>
      <c r="D21" s="289">
        <v>495415</v>
      </c>
      <c r="E21" s="289">
        <v>0</v>
      </c>
      <c r="F21" s="289">
        <v>15659</v>
      </c>
      <c r="G21" s="289">
        <v>0</v>
      </c>
      <c r="H21" s="289">
        <v>0</v>
      </c>
      <c r="I21" s="289">
        <v>18696</v>
      </c>
      <c r="J21" s="290">
        <v>14737115</v>
      </c>
    </row>
    <row r="22" spans="1:10" ht="9.1999999999999993" customHeight="1" x14ac:dyDescent="0.15">
      <c r="A22" s="288" t="s">
        <v>108</v>
      </c>
      <c r="B22" s="289">
        <v>900648</v>
      </c>
      <c r="C22" s="289">
        <v>458057</v>
      </c>
      <c r="D22" s="289">
        <v>19892</v>
      </c>
      <c r="E22" s="289">
        <v>0</v>
      </c>
      <c r="F22" s="289">
        <v>245361</v>
      </c>
      <c r="G22" s="289">
        <v>0</v>
      </c>
      <c r="H22" s="289">
        <v>0</v>
      </c>
      <c r="I22" s="289">
        <v>0</v>
      </c>
      <c r="J22" s="290">
        <v>1623958</v>
      </c>
    </row>
    <row r="23" spans="1:10" ht="9.1999999999999993" customHeight="1" x14ac:dyDescent="0.15">
      <c r="A23" s="288" t="s">
        <v>465</v>
      </c>
      <c r="B23" s="289">
        <v>12853220</v>
      </c>
      <c r="C23" s="289">
        <v>2731526</v>
      </c>
      <c r="D23" s="289">
        <v>515307</v>
      </c>
      <c r="E23" s="289">
        <v>0</v>
      </c>
      <c r="F23" s="289">
        <v>261020</v>
      </c>
      <c r="G23" s="289">
        <v>0</v>
      </c>
      <c r="H23" s="289">
        <v>0</v>
      </c>
      <c r="I23" s="289">
        <v>18696</v>
      </c>
      <c r="J23" s="290">
        <v>16361073</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2743277</v>
      </c>
      <c r="C26" s="289">
        <v>236738</v>
      </c>
      <c r="D26" s="289">
        <v>0</v>
      </c>
      <c r="E26" s="289">
        <v>0</v>
      </c>
      <c r="F26" s="289">
        <v>0</v>
      </c>
      <c r="G26" s="289">
        <v>0</v>
      </c>
      <c r="H26" s="289">
        <v>0</v>
      </c>
      <c r="I26" s="289">
        <v>0</v>
      </c>
      <c r="J26" s="290">
        <v>2980015</v>
      </c>
    </row>
    <row r="27" spans="1:10" ht="9.1999999999999993" customHeight="1" x14ac:dyDescent="0.15">
      <c r="A27" s="288" t="s">
        <v>112</v>
      </c>
      <c r="B27" s="289">
        <v>2700319</v>
      </c>
      <c r="C27" s="289">
        <v>96784</v>
      </c>
      <c r="D27" s="289">
        <v>0</v>
      </c>
      <c r="E27" s="289">
        <v>0</v>
      </c>
      <c r="F27" s="289">
        <v>0</v>
      </c>
      <c r="G27" s="289">
        <v>0</v>
      </c>
      <c r="H27" s="289">
        <v>0</v>
      </c>
      <c r="I27" s="289">
        <v>0</v>
      </c>
      <c r="J27" s="290">
        <v>2797103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59944</v>
      </c>
      <c r="C29" s="289">
        <v>35813</v>
      </c>
      <c r="D29" s="289">
        <v>0</v>
      </c>
      <c r="E29" s="289">
        <v>0</v>
      </c>
      <c r="F29" s="289">
        <v>0</v>
      </c>
      <c r="G29" s="289">
        <v>0</v>
      </c>
      <c r="H29" s="289">
        <v>0</v>
      </c>
      <c r="I29" s="289">
        <v>0</v>
      </c>
      <c r="J29" s="290">
        <v>95757</v>
      </c>
    </row>
    <row r="30" spans="1:10" ht="9.1999999999999993" customHeight="1" x14ac:dyDescent="0.15">
      <c r="A30" s="288" t="s">
        <v>115</v>
      </c>
      <c r="B30" s="289">
        <v>771051</v>
      </c>
      <c r="C30" s="289">
        <v>191182</v>
      </c>
      <c r="D30" s="289">
        <v>0</v>
      </c>
      <c r="E30" s="289">
        <v>0</v>
      </c>
      <c r="F30" s="289">
        <v>0</v>
      </c>
      <c r="G30" s="289">
        <v>0</v>
      </c>
      <c r="H30" s="289">
        <v>0</v>
      </c>
      <c r="I30" s="289">
        <v>0</v>
      </c>
      <c r="J30" s="290">
        <v>962233</v>
      </c>
    </row>
    <row r="31" spans="1:10" ht="9.1999999999999993" customHeight="1" x14ac:dyDescent="0.15">
      <c r="A31" s="288" t="s">
        <v>467</v>
      </c>
      <c r="B31" s="289">
        <v>24747</v>
      </c>
      <c r="C31" s="289">
        <v>35409</v>
      </c>
      <c r="D31" s="289">
        <v>0</v>
      </c>
      <c r="E31" s="289">
        <v>0</v>
      </c>
      <c r="F31" s="289">
        <v>0</v>
      </c>
      <c r="G31" s="289">
        <v>0</v>
      </c>
      <c r="H31" s="289">
        <v>0</v>
      </c>
      <c r="I31" s="289">
        <v>0</v>
      </c>
      <c r="J31" s="290">
        <v>60156</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470124</v>
      </c>
      <c r="C33" s="289">
        <v>68368</v>
      </c>
      <c r="D33" s="289">
        <v>0</v>
      </c>
      <c r="E33" s="289">
        <v>0</v>
      </c>
      <c r="F33" s="289">
        <v>0</v>
      </c>
      <c r="G33" s="289">
        <v>0</v>
      </c>
      <c r="H33" s="289">
        <v>0</v>
      </c>
      <c r="I33" s="289">
        <v>0</v>
      </c>
      <c r="J33" s="290">
        <v>538492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4776</v>
      </c>
      <c r="D35" s="289">
        <v>0</v>
      </c>
      <c r="E35" s="289">
        <v>0</v>
      </c>
      <c r="F35" s="289">
        <v>0</v>
      </c>
      <c r="G35" s="289">
        <v>0</v>
      </c>
      <c r="H35" s="289">
        <v>0</v>
      </c>
      <c r="I35" s="289">
        <v>0</v>
      </c>
      <c r="J35" s="290">
        <v>4776</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6769462</v>
      </c>
      <c r="C38" s="289">
        <v>669070</v>
      </c>
      <c r="D38" s="289">
        <v>0</v>
      </c>
      <c r="E38" s="289">
        <v>0</v>
      </c>
      <c r="F38" s="289">
        <v>0</v>
      </c>
      <c r="G38" s="289">
        <v>0</v>
      </c>
      <c r="H38" s="289">
        <v>0</v>
      </c>
      <c r="I38" s="289">
        <v>0</v>
      </c>
      <c r="J38" s="290">
        <v>7438532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339038</v>
      </c>
      <c r="C40" s="289">
        <v>6800</v>
      </c>
      <c r="D40" s="289">
        <v>0</v>
      </c>
      <c r="E40" s="289">
        <v>0</v>
      </c>
      <c r="F40" s="289">
        <v>0</v>
      </c>
      <c r="G40" s="289">
        <v>0</v>
      </c>
      <c r="H40" s="289">
        <v>0</v>
      </c>
      <c r="I40" s="289">
        <v>0</v>
      </c>
      <c r="J40" s="290">
        <v>345838</v>
      </c>
    </row>
    <row r="41" spans="1:10" ht="9.1999999999999993" customHeight="1" x14ac:dyDescent="0.15">
      <c r="A41" s="288" t="s">
        <v>469</v>
      </c>
      <c r="B41" s="289">
        <v>207315</v>
      </c>
      <c r="C41" s="289">
        <v>169960</v>
      </c>
      <c r="D41" s="289">
        <v>0</v>
      </c>
      <c r="E41" s="289">
        <v>0</v>
      </c>
      <c r="F41" s="289">
        <v>0</v>
      </c>
      <c r="G41" s="289">
        <v>0</v>
      </c>
      <c r="H41" s="289">
        <v>0</v>
      </c>
      <c r="I41" s="289">
        <v>0</v>
      </c>
      <c r="J41" s="290">
        <v>377275</v>
      </c>
    </row>
    <row r="42" spans="1:10" ht="9.1999999999999993" customHeight="1" x14ac:dyDescent="0.15">
      <c r="A42" s="288" t="s">
        <v>126</v>
      </c>
      <c r="B42" s="289">
        <v>201697</v>
      </c>
      <c r="C42" s="289">
        <v>67741</v>
      </c>
      <c r="D42" s="289">
        <v>0</v>
      </c>
      <c r="E42" s="289">
        <v>0</v>
      </c>
      <c r="F42" s="289">
        <v>0</v>
      </c>
      <c r="G42" s="289">
        <v>0</v>
      </c>
      <c r="H42" s="289">
        <v>0</v>
      </c>
      <c r="I42" s="289">
        <v>0</v>
      </c>
      <c r="J42" s="290">
        <v>269438</v>
      </c>
    </row>
    <row r="43" spans="1:10" ht="9.1999999999999993" customHeight="1" x14ac:dyDescent="0.15">
      <c r="A43" s="288" t="s">
        <v>127</v>
      </c>
      <c r="B43" s="289">
        <v>181932</v>
      </c>
      <c r="C43" s="289">
        <v>11927</v>
      </c>
      <c r="D43" s="289">
        <v>0</v>
      </c>
      <c r="E43" s="289">
        <v>0</v>
      </c>
      <c r="F43" s="289">
        <v>0</v>
      </c>
      <c r="G43" s="289">
        <v>0</v>
      </c>
      <c r="H43" s="289">
        <v>0</v>
      </c>
      <c r="I43" s="289">
        <v>0</v>
      </c>
      <c r="J43" s="290">
        <v>193859</v>
      </c>
    </row>
    <row r="44" spans="1:10" ht="9.1999999999999993" customHeight="1" x14ac:dyDescent="0.15">
      <c r="A44" s="288" t="s">
        <v>470</v>
      </c>
      <c r="B44" s="289">
        <v>237402</v>
      </c>
      <c r="C44" s="289">
        <v>17481</v>
      </c>
      <c r="D44" s="289">
        <v>0</v>
      </c>
      <c r="E44" s="289">
        <v>0</v>
      </c>
      <c r="F44" s="289">
        <v>0</v>
      </c>
      <c r="G44" s="289">
        <v>0</v>
      </c>
      <c r="H44" s="289">
        <v>0</v>
      </c>
      <c r="I44" s="289">
        <v>0</v>
      </c>
      <c r="J44" s="290">
        <v>254883</v>
      </c>
    </row>
    <row r="45" spans="1:10" ht="9.1999999999999993" customHeight="1" x14ac:dyDescent="0.15">
      <c r="A45" s="288" t="s">
        <v>129</v>
      </c>
      <c r="B45" s="289">
        <v>87432</v>
      </c>
      <c r="C45" s="289">
        <v>0</v>
      </c>
      <c r="D45" s="289">
        <v>0</v>
      </c>
      <c r="E45" s="289">
        <v>0</v>
      </c>
      <c r="F45" s="289">
        <v>0</v>
      </c>
      <c r="G45" s="289">
        <v>0</v>
      </c>
      <c r="H45" s="289">
        <v>0</v>
      </c>
      <c r="I45" s="289">
        <v>0</v>
      </c>
      <c r="J45" s="290">
        <v>87432</v>
      </c>
    </row>
    <row r="46" spans="1:10" ht="9.1999999999999993" customHeight="1" x14ac:dyDescent="0.15">
      <c r="A46" s="288" t="s">
        <v>471</v>
      </c>
      <c r="B46" s="289">
        <v>184263</v>
      </c>
      <c r="C46" s="289">
        <v>0</v>
      </c>
      <c r="D46" s="289">
        <v>0</v>
      </c>
      <c r="E46" s="289">
        <v>0</v>
      </c>
      <c r="F46" s="289">
        <v>0</v>
      </c>
      <c r="G46" s="289">
        <v>0</v>
      </c>
      <c r="H46" s="289">
        <v>0</v>
      </c>
      <c r="I46" s="289">
        <v>0</v>
      </c>
      <c r="J46" s="290">
        <v>184263</v>
      </c>
    </row>
    <row r="47" spans="1:10" ht="9.1999999999999993" customHeight="1" x14ac:dyDescent="0.15">
      <c r="A47" s="288" t="s">
        <v>131</v>
      </c>
      <c r="B47" s="289">
        <v>786105</v>
      </c>
      <c r="C47" s="289">
        <v>0</v>
      </c>
      <c r="D47" s="289">
        <v>0</v>
      </c>
      <c r="E47" s="289">
        <v>0</v>
      </c>
      <c r="F47" s="289">
        <v>0</v>
      </c>
      <c r="G47" s="289">
        <v>0</v>
      </c>
      <c r="H47" s="289">
        <v>0</v>
      </c>
      <c r="I47" s="289">
        <v>0</v>
      </c>
      <c r="J47" s="290">
        <v>786105</v>
      </c>
    </row>
    <row r="48" spans="1:10" ht="9.1999999999999993" customHeight="1" x14ac:dyDescent="0.15">
      <c r="A48" s="288" t="s">
        <v>132</v>
      </c>
      <c r="B48" s="289">
        <v>326147</v>
      </c>
      <c r="C48" s="289">
        <v>0</v>
      </c>
      <c r="D48" s="289">
        <v>0</v>
      </c>
      <c r="E48" s="289">
        <v>0</v>
      </c>
      <c r="F48" s="289">
        <v>0</v>
      </c>
      <c r="G48" s="289">
        <v>0</v>
      </c>
      <c r="H48" s="289">
        <v>0</v>
      </c>
      <c r="I48" s="289">
        <v>0</v>
      </c>
      <c r="J48" s="290">
        <v>326147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229911</v>
      </c>
      <c r="C50" s="294">
        <v>0</v>
      </c>
      <c r="D50" s="294">
        <v>0</v>
      </c>
      <c r="E50" s="294">
        <v>0</v>
      </c>
      <c r="F50" s="294">
        <v>0</v>
      </c>
      <c r="G50" s="294">
        <v>0</v>
      </c>
      <c r="H50" s="294">
        <v>0</v>
      </c>
      <c r="I50" s="294">
        <v>0</v>
      </c>
      <c r="J50" s="290">
        <v>229911</v>
      </c>
    </row>
    <row r="51" spans="1:10" ht="9.1999999999999993" customHeight="1" x14ac:dyDescent="0.15">
      <c r="A51" s="288" t="s">
        <v>135</v>
      </c>
      <c r="B51" s="289">
        <v>1191779</v>
      </c>
      <c r="C51" s="289">
        <v>0</v>
      </c>
      <c r="D51" s="289">
        <v>0</v>
      </c>
      <c r="E51" s="289">
        <v>0</v>
      </c>
      <c r="F51" s="289">
        <v>0</v>
      </c>
      <c r="G51" s="289">
        <v>0</v>
      </c>
      <c r="H51" s="289">
        <v>0</v>
      </c>
      <c r="I51" s="289">
        <v>0</v>
      </c>
      <c r="J51" s="290">
        <v>1191779</v>
      </c>
    </row>
    <row r="52" spans="1:10" ht="9.1999999999999993" customHeight="1" x14ac:dyDescent="0.15">
      <c r="A52" s="288" t="s">
        <v>473</v>
      </c>
      <c r="B52" s="289">
        <v>19236</v>
      </c>
      <c r="C52" s="289">
        <v>0</v>
      </c>
      <c r="D52" s="289">
        <v>0</v>
      </c>
      <c r="E52" s="289">
        <v>0</v>
      </c>
      <c r="F52" s="289">
        <v>0</v>
      </c>
      <c r="G52" s="289">
        <v>0</v>
      </c>
      <c r="H52" s="289">
        <v>0</v>
      </c>
      <c r="I52" s="289">
        <v>0</v>
      </c>
      <c r="J52" s="290">
        <v>19236</v>
      </c>
    </row>
    <row r="53" spans="1:10" ht="9.1999999999999993" customHeight="1" x14ac:dyDescent="0.15">
      <c r="A53" s="288" t="s">
        <v>137</v>
      </c>
      <c r="B53" s="289">
        <v>320320</v>
      </c>
      <c r="C53" s="289">
        <v>26407</v>
      </c>
      <c r="D53" s="289">
        <v>0</v>
      </c>
      <c r="E53" s="289">
        <v>0</v>
      </c>
      <c r="F53" s="289">
        <v>0</v>
      </c>
      <c r="G53" s="289">
        <v>0</v>
      </c>
      <c r="H53" s="289">
        <v>0</v>
      </c>
      <c r="I53" s="289">
        <v>0</v>
      </c>
      <c r="J53" s="290">
        <v>346727</v>
      </c>
    </row>
    <row r="54" spans="1:10" ht="9.1999999999999993" customHeight="1" x14ac:dyDescent="0.15">
      <c r="A54" s="288" t="s">
        <v>138</v>
      </c>
      <c r="B54" s="289">
        <v>36085</v>
      </c>
      <c r="C54" s="289">
        <v>291615</v>
      </c>
      <c r="D54" s="289">
        <v>0</v>
      </c>
      <c r="E54" s="289">
        <v>0</v>
      </c>
      <c r="F54" s="289">
        <v>0</v>
      </c>
      <c r="G54" s="289">
        <v>0</v>
      </c>
      <c r="H54" s="289">
        <v>0</v>
      </c>
      <c r="I54" s="289">
        <v>0</v>
      </c>
      <c r="J54" s="290">
        <v>327700</v>
      </c>
    </row>
    <row r="55" spans="1:10" ht="9.1999999999999993" customHeight="1" x14ac:dyDescent="0.15">
      <c r="A55" s="288" t="s">
        <v>139</v>
      </c>
      <c r="B55" s="289">
        <v>17985</v>
      </c>
      <c r="C55" s="289">
        <v>559</v>
      </c>
      <c r="D55" s="289">
        <v>0</v>
      </c>
      <c r="E55" s="289">
        <v>0</v>
      </c>
      <c r="F55" s="289">
        <v>0</v>
      </c>
      <c r="G55" s="289">
        <v>0</v>
      </c>
      <c r="H55" s="289">
        <v>0</v>
      </c>
      <c r="I55" s="289">
        <v>0</v>
      </c>
      <c r="J55" s="290">
        <v>18544</v>
      </c>
    </row>
    <row r="56" spans="1:10" ht="9.1999999999999993" customHeight="1" x14ac:dyDescent="0.15">
      <c r="A56" s="288" t="s">
        <v>474</v>
      </c>
      <c r="B56" s="289">
        <v>932854</v>
      </c>
      <c r="C56" s="289">
        <v>222942</v>
      </c>
      <c r="D56" s="289">
        <v>0</v>
      </c>
      <c r="E56" s="289">
        <v>0</v>
      </c>
      <c r="F56" s="289">
        <v>223763</v>
      </c>
      <c r="G56" s="289">
        <v>0</v>
      </c>
      <c r="H56" s="289">
        <v>0</v>
      </c>
      <c r="I56" s="289">
        <v>0</v>
      </c>
      <c r="J56" s="290">
        <v>1379559</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57024</v>
      </c>
      <c r="C58" s="289">
        <v>0</v>
      </c>
      <c r="D58" s="289">
        <v>0</v>
      </c>
      <c r="E58" s="289">
        <v>0</v>
      </c>
      <c r="F58" s="289">
        <v>0</v>
      </c>
      <c r="G58" s="289">
        <v>0</v>
      </c>
      <c r="H58" s="289">
        <v>0</v>
      </c>
      <c r="I58" s="289">
        <v>0</v>
      </c>
      <c r="J58" s="290">
        <v>57024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5356525</v>
      </c>
      <c r="C60" s="289">
        <v>815432</v>
      </c>
      <c r="D60" s="289">
        <v>0</v>
      </c>
      <c r="E60" s="289">
        <v>0</v>
      </c>
      <c r="F60" s="289">
        <v>223763</v>
      </c>
      <c r="G60" s="289">
        <v>0</v>
      </c>
      <c r="H60" s="289">
        <v>0</v>
      </c>
      <c r="I60" s="289">
        <v>0</v>
      </c>
      <c r="J60" s="290">
        <v>6395720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515529</v>
      </c>
      <c r="E62" s="289">
        <v>0</v>
      </c>
      <c r="F62" s="289">
        <v>0</v>
      </c>
      <c r="G62" s="289">
        <v>0</v>
      </c>
      <c r="H62" s="289">
        <v>0</v>
      </c>
      <c r="I62" s="289">
        <v>0</v>
      </c>
      <c r="J62" s="290">
        <v>515529</v>
      </c>
    </row>
    <row r="63" spans="1:10" ht="9.1999999999999993" customHeight="1" x14ac:dyDescent="0.15">
      <c r="A63" s="288" t="s">
        <v>146</v>
      </c>
      <c r="B63" s="289">
        <v>0</v>
      </c>
      <c r="C63" s="289">
        <v>500</v>
      </c>
      <c r="D63" s="289">
        <v>0</v>
      </c>
      <c r="E63" s="289">
        <v>0</v>
      </c>
      <c r="F63" s="289">
        <v>0</v>
      </c>
      <c r="G63" s="289">
        <v>0</v>
      </c>
      <c r="H63" s="289">
        <v>0</v>
      </c>
      <c r="I63" s="289">
        <v>26627</v>
      </c>
      <c r="J63" s="290">
        <v>500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500</v>
      </c>
      <c r="D65" s="289">
        <v>515529</v>
      </c>
      <c r="E65" s="289">
        <v>0</v>
      </c>
      <c r="F65" s="289">
        <v>0</v>
      </c>
      <c r="G65" s="289">
        <v>0</v>
      </c>
      <c r="H65" s="289">
        <v>0</v>
      </c>
      <c r="I65" s="289">
        <v>26627</v>
      </c>
      <c r="J65" s="290">
        <v>516029</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27791</v>
      </c>
      <c r="D68" s="289">
        <v>0</v>
      </c>
      <c r="E68" s="289">
        <v>0</v>
      </c>
      <c r="F68" s="289">
        <v>0</v>
      </c>
      <c r="G68" s="289">
        <v>0</v>
      </c>
      <c r="H68" s="289">
        <v>0</v>
      </c>
      <c r="I68" s="289">
        <v>0</v>
      </c>
      <c r="J68" s="290">
        <v>27791</v>
      </c>
    </row>
    <row r="69" spans="1:10" ht="9.1999999999999993" customHeight="1" x14ac:dyDescent="0.15">
      <c r="A69" s="288" t="s">
        <v>481</v>
      </c>
      <c r="B69" s="289">
        <v>0</v>
      </c>
      <c r="C69" s="289">
        <v>0</v>
      </c>
      <c r="D69" s="289">
        <v>0</v>
      </c>
      <c r="E69" s="289">
        <v>0</v>
      </c>
      <c r="F69" s="289">
        <v>0</v>
      </c>
      <c r="G69" s="289">
        <v>0</v>
      </c>
      <c r="H69" s="289">
        <v>0</v>
      </c>
      <c r="I69" s="289">
        <v>0</v>
      </c>
      <c r="J69" s="290">
        <v>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12125987</v>
      </c>
      <c r="C72" s="289">
        <v>1512793</v>
      </c>
      <c r="D72" s="289">
        <v>515529</v>
      </c>
      <c r="E72" s="289">
        <v>0</v>
      </c>
      <c r="F72" s="289">
        <v>223763</v>
      </c>
      <c r="G72" s="289">
        <v>0</v>
      </c>
      <c r="H72" s="289">
        <v>0</v>
      </c>
      <c r="I72" s="289">
        <v>26627</v>
      </c>
      <c r="J72" s="290">
        <v>14378072</v>
      </c>
    </row>
    <row r="73" spans="1:10" ht="9.1999999999999993" customHeight="1" x14ac:dyDescent="0.15">
      <c r="A73" s="288" t="s">
        <v>156</v>
      </c>
      <c r="B73" s="289">
        <v>614680</v>
      </c>
      <c r="C73" s="289">
        <v>1009278</v>
      </c>
      <c r="D73" s="289">
        <v>0</v>
      </c>
      <c r="E73" s="289">
        <v>0</v>
      </c>
      <c r="F73" s="289">
        <v>0</v>
      </c>
      <c r="G73" s="289">
        <v>0</v>
      </c>
      <c r="H73" s="289">
        <v>0</v>
      </c>
      <c r="I73" s="289">
        <v>0</v>
      </c>
      <c r="J73" s="290">
        <v>1623958</v>
      </c>
    </row>
    <row r="74" spans="1:10" ht="9.1999999999999993" customHeight="1" x14ac:dyDescent="0.15">
      <c r="A74" s="288" t="s">
        <v>485</v>
      </c>
      <c r="B74" s="289">
        <v>12740667</v>
      </c>
      <c r="C74" s="289">
        <v>2522071</v>
      </c>
      <c r="D74" s="289">
        <v>515529</v>
      </c>
      <c r="E74" s="289">
        <v>0</v>
      </c>
      <c r="F74" s="289">
        <v>223763</v>
      </c>
      <c r="G74" s="289">
        <v>0</v>
      </c>
      <c r="H74" s="289">
        <v>0</v>
      </c>
      <c r="I74" s="289">
        <v>26627</v>
      </c>
      <c r="J74" s="290">
        <v>16002030</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112553</v>
      </c>
      <c r="C76" s="289">
        <v>209455</v>
      </c>
      <c r="D76" s="289">
        <v>-222</v>
      </c>
      <c r="E76" s="289">
        <v>0</v>
      </c>
      <c r="F76" s="289">
        <v>37257</v>
      </c>
      <c r="G76" s="289">
        <v>0</v>
      </c>
      <c r="H76" s="289">
        <v>0</v>
      </c>
      <c r="I76" s="289">
        <v>-7931</v>
      </c>
      <c r="J76" s="290">
        <v>359043</v>
      </c>
    </row>
    <row r="77" spans="1:10" ht="9.6" customHeight="1" x14ac:dyDescent="0.15">
      <c r="A77" s="296" t="s">
        <v>487</v>
      </c>
      <c r="B77" s="289">
        <v>465230</v>
      </c>
      <c r="C77" s="289">
        <v>6081869</v>
      </c>
      <c r="D77" s="289">
        <v>222</v>
      </c>
      <c r="E77" s="289">
        <v>0</v>
      </c>
      <c r="F77" s="289">
        <v>133843</v>
      </c>
      <c r="G77" s="289">
        <v>0</v>
      </c>
      <c r="H77" s="289">
        <v>0</v>
      </c>
      <c r="I77" s="289">
        <v>412637</v>
      </c>
      <c r="J77" s="290">
        <v>6681164</v>
      </c>
    </row>
    <row r="78" spans="1:10" ht="9.6" customHeight="1" thickBot="1" x14ac:dyDescent="0.2">
      <c r="A78" s="297" t="s">
        <v>488</v>
      </c>
      <c r="B78" s="298">
        <v>577783</v>
      </c>
      <c r="C78" s="298">
        <v>6291324</v>
      </c>
      <c r="D78" s="298">
        <v>0</v>
      </c>
      <c r="E78" s="298">
        <v>0</v>
      </c>
      <c r="F78" s="298">
        <v>171100</v>
      </c>
      <c r="G78" s="298">
        <v>0</v>
      </c>
      <c r="H78" s="298">
        <v>0</v>
      </c>
      <c r="I78" s="298">
        <v>404706</v>
      </c>
      <c r="J78" s="299">
        <v>7040207</v>
      </c>
    </row>
    <row r="79" spans="1:10" ht="3" customHeight="1" x14ac:dyDescent="0.15">
      <c r="A79" s="300" t="s">
        <v>354</v>
      </c>
      <c r="B79" s="301"/>
      <c r="C79" s="301"/>
      <c r="D79" s="301"/>
      <c r="E79" s="301"/>
      <c r="F79" s="301"/>
      <c r="G79" s="301"/>
      <c r="H79" s="301"/>
      <c r="I79" s="301"/>
      <c r="J79" s="301"/>
    </row>
    <row r="80" spans="1:10" ht="11.25" customHeight="1" x14ac:dyDescent="0.15">
      <c r="A80" s="302">
        <v>84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FD0C1-9029-4A06-AF16-3B2793C4FBB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724591</v>
      </c>
      <c r="C16" s="289">
        <v>0</v>
      </c>
      <c r="D16" s="289">
        <v>0</v>
      </c>
      <c r="E16" s="289">
        <v>4813084</v>
      </c>
      <c r="F16" s="289">
        <v>0</v>
      </c>
      <c r="G16" s="289">
        <v>0</v>
      </c>
      <c r="H16" s="289">
        <v>0</v>
      </c>
      <c r="I16" s="289">
        <v>0</v>
      </c>
      <c r="J16" s="290">
        <v>5537675</v>
      </c>
    </row>
    <row r="17" spans="1:10" ht="9.1999999999999993" customHeight="1" x14ac:dyDescent="0.15">
      <c r="A17" s="288" t="s">
        <v>105</v>
      </c>
      <c r="B17" s="289">
        <v>319066</v>
      </c>
      <c r="C17" s="289">
        <v>262638</v>
      </c>
      <c r="D17" s="289">
        <v>525138</v>
      </c>
      <c r="E17" s="289">
        <v>50319</v>
      </c>
      <c r="F17" s="289">
        <v>477942</v>
      </c>
      <c r="G17" s="289">
        <v>0</v>
      </c>
      <c r="H17" s="289">
        <v>0</v>
      </c>
      <c r="I17" s="289">
        <v>0</v>
      </c>
      <c r="J17" s="290">
        <v>1635103</v>
      </c>
    </row>
    <row r="18" spans="1:10" ht="9.1999999999999993" customHeight="1" x14ac:dyDescent="0.15">
      <c r="A18" s="288" t="s">
        <v>93</v>
      </c>
      <c r="B18" s="289">
        <v>31911826</v>
      </c>
      <c r="C18" s="289">
        <v>967801</v>
      </c>
      <c r="D18" s="289">
        <v>0</v>
      </c>
      <c r="E18" s="289">
        <v>1136477</v>
      </c>
      <c r="F18" s="289">
        <v>450229</v>
      </c>
      <c r="G18" s="289">
        <v>0</v>
      </c>
      <c r="H18" s="289">
        <v>0</v>
      </c>
      <c r="I18" s="289">
        <v>0</v>
      </c>
      <c r="J18" s="290">
        <v>34466333</v>
      </c>
    </row>
    <row r="19" spans="1:10" ht="9.1999999999999993" customHeight="1" x14ac:dyDescent="0.15">
      <c r="A19" s="288" t="s">
        <v>94</v>
      </c>
      <c r="B19" s="289">
        <v>800</v>
      </c>
      <c r="C19" s="289">
        <v>2451844</v>
      </c>
      <c r="D19" s="289">
        <v>1162213</v>
      </c>
      <c r="E19" s="289">
        <v>0</v>
      </c>
      <c r="F19" s="289">
        <v>0</v>
      </c>
      <c r="G19" s="289">
        <v>0</v>
      </c>
      <c r="H19" s="289">
        <v>0</v>
      </c>
      <c r="I19" s="289">
        <v>0</v>
      </c>
      <c r="J19" s="290">
        <v>3614857</v>
      </c>
    </row>
    <row r="20" spans="1:10" ht="9.1999999999999993" customHeight="1" x14ac:dyDescent="0.15">
      <c r="A20" s="288" t="s">
        <v>106</v>
      </c>
      <c r="B20" s="289">
        <v>0</v>
      </c>
      <c r="C20" s="289">
        <v>0</v>
      </c>
      <c r="D20" s="289">
        <v>0</v>
      </c>
      <c r="E20" s="289">
        <v>0</v>
      </c>
      <c r="F20" s="289">
        <v>36161912</v>
      </c>
      <c r="G20" s="289">
        <v>0</v>
      </c>
      <c r="H20" s="289">
        <v>0</v>
      </c>
      <c r="I20" s="289">
        <v>0</v>
      </c>
      <c r="J20" s="290">
        <v>36161912</v>
      </c>
    </row>
    <row r="21" spans="1:10" ht="9.1999999999999993" customHeight="1" x14ac:dyDescent="0.15">
      <c r="A21" s="288" t="s">
        <v>464</v>
      </c>
      <c r="B21" s="289">
        <v>32956283</v>
      </c>
      <c r="C21" s="289">
        <v>3682283</v>
      </c>
      <c r="D21" s="289">
        <v>1687351</v>
      </c>
      <c r="E21" s="289">
        <v>5999880</v>
      </c>
      <c r="F21" s="289">
        <v>37090083</v>
      </c>
      <c r="G21" s="289">
        <v>0</v>
      </c>
      <c r="H21" s="289">
        <v>0</v>
      </c>
      <c r="I21" s="289">
        <v>0</v>
      </c>
      <c r="J21" s="290">
        <v>81415880</v>
      </c>
    </row>
    <row r="22" spans="1:10" ht="9.1999999999999993" customHeight="1" x14ac:dyDescent="0.15">
      <c r="A22" s="288" t="s">
        <v>108</v>
      </c>
      <c r="B22" s="289">
        <v>32355</v>
      </c>
      <c r="C22" s="289">
        <v>150000</v>
      </c>
      <c r="D22" s="289">
        <v>38661</v>
      </c>
      <c r="E22" s="289">
        <v>0</v>
      </c>
      <c r="F22" s="289">
        <v>192149</v>
      </c>
      <c r="G22" s="289">
        <v>0</v>
      </c>
      <c r="H22" s="289">
        <v>0</v>
      </c>
      <c r="I22" s="289">
        <v>0</v>
      </c>
      <c r="J22" s="290">
        <v>413165</v>
      </c>
    </row>
    <row r="23" spans="1:10" ht="9.1999999999999993" customHeight="1" x14ac:dyDescent="0.15">
      <c r="A23" s="288" t="s">
        <v>465</v>
      </c>
      <c r="B23" s="289">
        <v>32988638</v>
      </c>
      <c r="C23" s="289">
        <v>3832283</v>
      </c>
      <c r="D23" s="289">
        <v>1726012</v>
      </c>
      <c r="E23" s="289">
        <v>5999880</v>
      </c>
      <c r="F23" s="289">
        <v>37282232</v>
      </c>
      <c r="G23" s="289">
        <v>0</v>
      </c>
      <c r="H23" s="289">
        <v>0</v>
      </c>
      <c r="I23" s="289">
        <v>0</v>
      </c>
      <c r="J23" s="290">
        <v>81829045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8799500</v>
      </c>
      <c r="C26" s="289">
        <v>641270</v>
      </c>
      <c r="D26" s="289">
        <v>0</v>
      </c>
      <c r="E26" s="289">
        <v>0</v>
      </c>
      <c r="F26" s="289">
        <v>0</v>
      </c>
      <c r="G26" s="289">
        <v>0</v>
      </c>
      <c r="H26" s="289">
        <v>0</v>
      </c>
      <c r="I26" s="289">
        <v>0</v>
      </c>
      <c r="J26" s="290">
        <v>9440770</v>
      </c>
    </row>
    <row r="27" spans="1:10" ht="9.1999999999999993" customHeight="1" x14ac:dyDescent="0.15">
      <c r="A27" s="288" t="s">
        <v>112</v>
      </c>
      <c r="B27" s="289">
        <v>10169751</v>
      </c>
      <c r="C27" s="289">
        <v>341344</v>
      </c>
      <c r="D27" s="289">
        <v>0</v>
      </c>
      <c r="E27" s="289">
        <v>0</v>
      </c>
      <c r="F27" s="289">
        <v>0</v>
      </c>
      <c r="G27" s="289">
        <v>0</v>
      </c>
      <c r="H27" s="289">
        <v>0</v>
      </c>
      <c r="I27" s="289">
        <v>0</v>
      </c>
      <c r="J27" s="290">
        <v>10511095</v>
      </c>
    </row>
    <row r="28" spans="1:10" ht="9.1999999999999993" customHeight="1" x14ac:dyDescent="0.15">
      <c r="A28" s="288" t="s">
        <v>113</v>
      </c>
      <c r="B28" s="289">
        <v>568052</v>
      </c>
      <c r="C28" s="289">
        <v>26686</v>
      </c>
      <c r="D28" s="289">
        <v>0</v>
      </c>
      <c r="E28" s="289">
        <v>0</v>
      </c>
      <c r="F28" s="289">
        <v>0</v>
      </c>
      <c r="G28" s="289">
        <v>0</v>
      </c>
      <c r="H28" s="289">
        <v>0</v>
      </c>
      <c r="I28" s="289">
        <v>0</v>
      </c>
      <c r="J28" s="290">
        <v>594738</v>
      </c>
    </row>
    <row r="29" spans="1:10" ht="9.1999999999999993" customHeight="1" x14ac:dyDescent="0.15">
      <c r="A29" s="288" t="s">
        <v>466</v>
      </c>
      <c r="B29" s="289">
        <v>0</v>
      </c>
      <c r="C29" s="289">
        <v>255016</v>
      </c>
      <c r="D29" s="289">
        <v>0</v>
      </c>
      <c r="E29" s="289">
        <v>0</v>
      </c>
      <c r="F29" s="289">
        <v>0</v>
      </c>
      <c r="G29" s="289">
        <v>0</v>
      </c>
      <c r="H29" s="289">
        <v>0</v>
      </c>
      <c r="I29" s="289">
        <v>0</v>
      </c>
      <c r="J29" s="290">
        <v>255016</v>
      </c>
    </row>
    <row r="30" spans="1:10" ht="9.1999999999999993" customHeight="1" x14ac:dyDescent="0.15">
      <c r="A30" s="288" t="s">
        <v>115</v>
      </c>
      <c r="B30" s="289">
        <v>1252981</v>
      </c>
      <c r="C30" s="289">
        <v>1099920</v>
      </c>
      <c r="D30" s="289">
        <v>0</v>
      </c>
      <c r="E30" s="289">
        <v>0</v>
      </c>
      <c r="F30" s="289">
        <v>0</v>
      </c>
      <c r="G30" s="289">
        <v>0</v>
      </c>
      <c r="H30" s="289">
        <v>0</v>
      </c>
      <c r="I30" s="289">
        <v>0</v>
      </c>
      <c r="J30" s="290">
        <v>2352901</v>
      </c>
    </row>
    <row r="31" spans="1:10" ht="9.1999999999999993" customHeight="1" x14ac:dyDescent="0.15">
      <c r="A31" s="288" t="s">
        <v>467</v>
      </c>
      <c r="B31" s="289">
        <v>81996</v>
      </c>
      <c r="C31" s="289">
        <v>28759</v>
      </c>
      <c r="D31" s="289">
        <v>0</v>
      </c>
      <c r="E31" s="289">
        <v>0</v>
      </c>
      <c r="F31" s="289">
        <v>0</v>
      </c>
      <c r="G31" s="289">
        <v>0</v>
      </c>
      <c r="H31" s="289">
        <v>0</v>
      </c>
      <c r="I31" s="289">
        <v>0</v>
      </c>
      <c r="J31" s="290">
        <v>110755</v>
      </c>
    </row>
    <row r="32" spans="1:10" ht="9.1999999999999993" customHeight="1" x14ac:dyDescent="0.15">
      <c r="A32" s="288" t="s">
        <v>117</v>
      </c>
      <c r="B32" s="289">
        <v>61136</v>
      </c>
      <c r="C32" s="289">
        <v>0</v>
      </c>
      <c r="D32" s="289">
        <v>0</v>
      </c>
      <c r="E32" s="289">
        <v>0</v>
      </c>
      <c r="F32" s="289">
        <v>0</v>
      </c>
      <c r="G32" s="289">
        <v>0</v>
      </c>
      <c r="H32" s="289">
        <v>0</v>
      </c>
      <c r="I32" s="289">
        <v>0</v>
      </c>
      <c r="J32" s="290">
        <v>61136</v>
      </c>
    </row>
    <row r="33" spans="1:10" ht="9.1999999999999993" customHeight="1" x14ac:dyDescent="0.15">
      <c r="A33" s="288" t="s">
        <v>118</v>
      </c>
      <c r="B33" s="289">
        <v>259576</v>
      </c>
      <c r="C33" s="289">
        <v>0</v>
      </c>
      <c r="D33" s="289">
        <v>0</v>
      </c>
      <c r="E33" s="289">
        <v>0</v>
      </c>
      <c r="F33" s="289">
        <v>0</v>
      </c>
      <c r="G33" s="289">
        <v>0</v>
      </c>
      <c r="H33" s="289">
        <v>0</v>
      </c>
      <c r="I33" s="289">
        <v>0</v>
      </c>
      <c r="J33" s="290">
        <v>259576</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7272</v>
      </c>
      <c r="C35" s="289">
        <v>839</v>
      </c>
      <c r="D35" s="289">
        <v>0</v>
      </c>
      <c r="E35" s="289">
        <v>0</v>
      </c>
      <c r="F35" s="289">
        <v>0</v>
      </c>
      <c r="G35" s="289">
        <v>0</v>
      </c>
      <c r="H35" s="289">
        <v>0</v>
      </c>
      <c r="I35" s="289">
        <v>0</v>
      </c>
      <c r="J35" s="290">
        <v>8111</v>
      </c>
    </row>
    <row r="36" spans="1:10" ht="9.1999999999999993" customHeight="1" x14ac:dyDescent="0.15">
      <c r="A36" s="288" t="s">
        <v>121</v>
      </c>
      <c r="B36" s="289">
        <v>0</v>
      </c>
      <c r="C36" s="289">
        <v>20003</v>
      </c>
      <c r="D36" s="289">
        <v>0</v>
      </c>
      <c r="E36" s="289">
        <v>0</v>
      </c>
      <c r="F36" s="289">
        <v>0</v>
      </c>
      <c r="G36" s="289">
        <v>0</v>
      </c>
      <c r="H36" s="289">
        <v>0</v>
      </c>
      <c r="I36" s="289">
        <v>0</v>
      </c>
      <c r="J36" s="290">
        <v>20003</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21200264</v>
      </c>
      <c r="C38" s="289">
        <v>2413837</v>
      </c>
      <c r="D38" s="289">
        <v>0</v>
      </c>
      <c r="E38" s="289">
        <v>0</v>
      </c>
      <c r="F38" s="289">
        <v>0</v>
      </c>
      <c r="G38" s="289">
        <v>0</v>
      </c>
      <c r="H38" s="289">
        <v>0</v>
      </c>
      <c r="I38" s="289">
        <v>0</v>
      </c>
      <c r="J38" s="290">
        <v>23614101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810280</v>
      </c>
      <c r="C40" s="289">
        <v>0</v>
      </c>
      <c r="D40" s="289">
        <v>0</v>
      </c>
      <c r="E40" s="289">
        <v>0</v>
      </c>
      <c r="F40" s="289">
        <v>0</v>
      </c>
      <c r="G40" s="289">
        <v>0</v>
      </c>
      <c r="H40" s="289">
        <v>0</v>
      </c>
      <c r="I40" s="289">
        <v>0</v>
      </c>
      <c r="J40" s="290">
        <v>810280</v>
      </c>
    </row>
    <row r="41" spans="1:10" ht="9.1999999999999993" customHeight="1" x14ac:dyDescent="0.15">
      <c r="A41" s="288" t="s">
        <v>469</v>
      </c>
      <c r="B41" s="289">
        <v>542857</v>
      </c>
      <c r="C41" s="289">
        <v>310988</v>
      </c>
      <c r="D41" s="289">
        <v>0</v>
      </c>
      <c r="E41" s="289">
        <v>0</v>
      </c>
      <c r="F41" s="289">
        <v>0</v>
      </c>
      <c r="G41" s="289">
        <v>0</v>
      </c>
      <c r="H41" s="289">
        <v>0</v>
      </c>
      <c r="I41" s="289">
        <v>0</v>
      </c>
      <c r="J41" s="290">
        <v>853845</v>
      </c>
    </row>
    <row r="42" spans="1:10" ht="9.1999999999999993" customHeight="1" x14ac:dyDescent="0.15">
      <c r="A42" s="288" t="s">
        <v>126</v>
      </c>
      <c r="B42" s="289">
        <v>230594</v>
      </c>
      <c r="C42" s="289">
        <v>215164</v>
      </c>
      <c r="D42" s="289">
        <v>0</v>
      </c>
      <c r="E42" s="289">
        <v>0</v>
      </c>
      <c r="F42" s="289">
        <v>0</v>
      </c>
      <c r="G42" s="289">
        <v>0</v>
      </c>
      <c r="H42" s="289">
        <v>0</v>
      </c>
      <c r="I42" s="289">
        <v>0</v>
      </c>
      <c r="J42" s="290">
        <v>445758</v>
      </c>
    </row>
    <row r="43" spans="1:10" ht="9.1999999999999993" customHeight="1" x14ac:dyDescent="0.15">
      <c r="A43" s="288" t="s">
        <v>127</v>
      </c>
      <c r="B43" s="289">
        <v>98387</v>
      </c>
      <c r="C43" s="289">
        <v>0</v>
      </c>
      <c r="D43" s="289">
        <v>0</v>
      </c>
      <c r="E43" s="289">
        <v>0</v>
      </c>
      <c r="F43" s="289">
        <v>0</v>
      </c>
      <c r="G43" s="289">
        <v>0</v>
      </c>
      <c r="H43" s="289">
        <v>0</v>
      </c>
      <c r="I43" s="289">
        <v>0</v>
      </c>
      <c r="J43" s="290">
        <v>98387</v>
      </c>
    </row>
    <row r="44" spans="1:10" ht="9.1999999999999993" customHeight="1" x14ac:dyDescent="0.15">
      <c r="A44" s="288" t="s">
        <v>470</v>
      </c>
      <c r="B44" s="289">
        <v>450216</v>
      </c>
      <c r="C44" s="289">
        <v>715010</v>
      </c>
      <c r="D44" s="289">
        <v>0</v>
      </c>
      <c r="E44" s="289">
        <v>0</v>
      </c>
      <c r="F44" s="289">
        <v>0</v>
      </c>
      <c r="G44" s="289">
        <v>0</v>
      </c>
      <c r="H44" s="289">
        <v>0</v>
      </c>
      <c r="I44" s="289">
        <v>0</v>
      </c>
      <c r="J44" s="290">
        <v>1165226</v>
      </c>
    </row>
    <row r="45" spans="1:10" ht="9.1999999999999993" customHeight="1" x14ac:dyDescent="0.15">
      <c r="A45" s="288" t="s">
        <v>129</v>
      </c>
      <c r="B45" s="289">
        <v>46810</v>
      </c>
      <c r="C45" s="289">
        <v>0</v>
      </c>
      <c r="D45" s="289">
        <v>0</v>
      </c>
      <c r="E45" s="289">
        <v>0</v>
      </c>
      <c r="F45" s="289">
        <v>0</v>
      </c>
      <c r="G45" s="289">
        <v>0</v>
      </c>
      <c r="H45" s="289">
        <v>0</v>
      </c>
      <c r="I45" s="289">
        <v>0</v>
      </c>
      <c r="J45" s="290">
        <v>46810</v>
      </c>
    </row>
    <row r="46" spans="1:10" ht="9.1999999999999993" customHeight="1" x14ac:dyDescent="0.15">
      <c r="A46" s="288" t="s">
        <v>471</v>
      </c>
      <c r="B46" s="289">
        <v>668687</v>
      </c>
      <c r="C46" s="289">
        <v>32890</v>
      </c>
      <c r="D46" s="289">
        <v>0</v>
      </c>
      <c r="E46" s="289">
        <v>0</v>
      </c>
      <c r="F46" s="289">
        <v>0</v>
      </c>
      <c r="G46" s="289">
        <v>0</v>
      </c>
      <c r="H46" s="289">
        <v>0</v>
      </c>
      <c r="I46" s="289">
        <v>0</v>
      </c>
      <c r="J46" s="290">
        <v>701577</v>
      </c>
    </row>
    <row r="47" spans="1:10" ht="9.1999999999999993" customHeight="1" x14ac:dyDescent="0.15">
      <c r="A47" s="288" t="s">
        <v>131</v>
      </c>
      <c r="B47" s="289">
        <v>1876567</v>
      </c>
      <c r="C47" s="289">
        <v>0</v>
      </c>
      <c r="D47" s="289">
        <v>0</v>
      </c>
      <c r="E47" s="289">
        <v>0</v>
      </c>
      <c r="F47" s="289">
        <v>0</v>
      </c>
      <c r="G47" s="289">
        <v>0</v>
      </c>
      <c r="H47" s="289">
        <v>0</v>
      </c>
      <c r="I47" s="289">
        <v>0</v>
      </c>
      <c r="J47" s="290">
        <v>1876567</v>
      </c>
    </row>
    <row r="48" spans="1:10" ht="9.1999999999999993" customHeight="1" x14ac:dyDescent="0.15">
      <c r="A48" s="288" t="s">
        <v>132</v>
      </c>
      <c r="B48" s="289">
        <v>663795</v>
      </c>
      <c r="C48" s="289">
        <v>0</v>
      </c>
      <c r="D48" s="289">
        <v>0</v>
      </c>
      <c r="E48" s="289">
        <v>0</v>
      </c>
      <c r="F48" s="289">
        <v>0</v>
      </c>
      <c r="G48" s="289">
        <v>0</v>
      </c>
      <c r="H48" s="289">
        <v>0</v>
      </c>
      <c r="I48" s="289">
        <v>0</v>
      </c>
      <c r="J48" s="290">
        <v>663795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2054065</v>
      </c>
      <c r="C51" s="289">
        <v>0</v>
      </c>
      <c r="D51" s="289">
        <v>0</v>
      </c>
      <c r="E51" s="289">
        <v>0</v>
      </c>
      <c r="F51" s="289">
        <v>0</v>
      </c>
      <c r="G51" s="289">
        <v>0</v>
      </c>
      <c r="H51" s="289">
        <v>0</v>
      </c>
      <c r="I51" s="289">
        <v>0</v>
      </c>
      <c r="J51" s="290">
        <v>2054065</v>
      </c>
    </row>
    <row r="52" spans="1:10" ht="9.1999999999999993" customHeight="1" x14ac:dyDescent="0.15">
      <c r="A52" s="288" t="s">
        <v>473</v>
      </c>
      <c r="B52" s="289">
        <v>212551</v>
      </c>
      <c r="C52" s="289">
        <v>0</v>
      </c>
      <c r="D52" s="289">
        <v>0</v>
      </c>
      <c r="E52" s="289">
        <v>0</v>
      </c>
      <c r="F52" s="289">
        <v>0</v>
      </c>
      <c r="G52" s="289">
        <v>0</v>
      </c>
      <c r="H52" s="289">
        <v>0</v>
      </c>
      <c r="I52" s="289">
        <v>0</v>
      </c>
      <c r="J52" s="290">
        <v>212551</v>
      </c>
    </row>
    <row r="53" spans="1:10" ht="9.1999999999999993" customHeight="1" x14ac:dyDescent="0.15">
      <c r="A53" s="288" t="s">
        <v>137</v>
      </c>
      <c r="B53" s="289">
        <v>1156724</v>
      </c>
      <c r="C53" s="289">
        <v>0</v>
      </c>
      <c r="D53" s="289">
        <v>0</v>
      </c>
      <c r="E53" s="289">
        <v>0</v>
      </c>
      <c r="F53" s="289">
        <v>0</v>
      </c>
      <c r="G53" s="289">
        <v>0</v>
      </c>
      <c r="H53" s="289">
        <v>0</v>
      </c>
      <c r="I53" s="289">
        <v>0</v>
      </c>
      <c r="J53" s="290">
        <v>1156724</v>
      </c>
    </row>
    <row r="54" spans="1:10" ht="9.1999999999999993" customHeight="1" x14ac:dyDescent="0.15">
      <c r="A54" s="288" t="s">
        <v>138</v>
      </c>
      <c r="B54" s="289">
        <v>223500</v>
      </c>
      <c r="C54" s="289">
        <v>0</v>
      </c>
      <c r="D54" s="289">
        <v>0</v>
      </c>
      <c r="E54" s="289">
        <v>0</v>
      </c>
      <c r="F54" s="289">
        <v>0</v>
      </c>
      <c r="G54" s="289">
        <v>0</v>
      </c>
      <c r="H54" s="289">
        <v>0</v>
      </c>
      <c r="I54" s="289">
        <v>0</v>
      </c>
      <c r="J54" s="290">
        <v>223500</v>
      </c>
    </row>
    <row r="55" spans="1:10" ht="9.1999999999999993" customHeight="1" x14ac:dyDescent="0.15">
      <c r="A55" s="288" t="s">
        <v>139</v>
      </c>
      <c r="B55" s="289">
        <v>61855</v>
      </c>
      <c r="C55" s="289">
        <v>73746</v>
      </c>
      <c r="D55" s="289">
        <v>0</v>
      </c>
      <c r="E55" s="289">
        <v>0</v>
      </c>
      <c r="F55" s="289">
        <v>0</v>
      </c>
      <c r="G55" s="289">
        <v>0</v>
      </c>
      <c r="H55" s="289">
        <v>0</v>
      </c>
      <c r="I55" s="289">
        <v>0</v>
      </c>
      <c r="J55" s="290">
        <v>135601</v>
      </c>
    </row>
    <row r="56" spans="1:10" ht="9.1999999999999993" customHeight="1" x14ac:dyDescent="0.15">
      <c r="A56" s="288" t="s">
        <v>474</v>
      </c>
      <c r="B56" s="289">
        <v>1979481</v>
      </c>
      <c r="C56" s="289">
        <v>0</v>
      </c>
      <c r="D56" s="289">
        <v>0</v>
      </c>
      <c r="E56" s="289">
        <v>0</v>
      </c>
      <c r="F56" s="289">
        <v>0</v>
      </c>
      <c r="G56" s="289">
        <v>0</v>
      </c>
      <c r="H56" s="289">
        <v>0</v>
      </c>
      <c r="I56" s="289">
        <v>0</v>
      </c>
      <c r="J56" s="290">
        <v>1979481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23647</v>
      </c>
      <c r="C58" s="289">
        <v>0</v>
      </c>
      <c r="D58" s="289">
        <v>0</v>
      </c>
      <c r="E58" s="289">
        <v>0</v>
      </c>
      <c r="F58" s="289">
        <v>0</v>
      </c>
      <c r="G58" s="289">
        <v>0</v>
      </c>
      <c r="H58" s="289">
        <v>0</v>
      </c>
      <c r="I58" s="289">
        <v>0</v>
      </c>
      <c r="J58" s="290">
        <v>23647</v>
      </c>
    </row>
    <row r="59" spans="1:10" ht="9.1999999999999993" customHeight="1" x14ac:dyDescent="0.15">
      <c r="A59" s="288" t="s">
        <v>471</v>
      </c>
      <c r="B59" s="289">
        <v>25501</v>
      </c>
      <c r="C59" s="289">
        <v>0</v>
      </c>
      <c r="D59" s="289">
        <v>0</v>
      </c>
      <c r="E59" s="289">
        <v>0</v>
      </c>
      <c r="F59" s="289">
        <v>0</v>
      </c>
      <c r="G59" s="289">
        <v>0</v>
      </c>
      <c r="H59" s="289">
        <v>0</v>
      </c>
      <c r="I59" s="289">
        <v>0</v>
      </c>
      <c r="J59" s="290">
        <v>25501</v>
      </c>
    </row>
    <row r="60" spans="1:10" ht="9.1999999999999993" customHeight="1" x14ac:dyDescent="0.15">
      <c r="A60" s="288" t="s">
        <v>476</v>
      </c>
      <c r="B60" s="289">
        <v>11125517</v>
      </c>
      <c r="C60" s="289">
        <v>1347798</v>
      </c>
      <c r="D60" s="289">
        <v>0</v>
      </c>
      <c r="E60" s="289">
        <v>0</v>
      </c>
      <c r="F60" s="289">
        <v>0</v>
      </c>
      <c r="G60" s="289">
        <v>0</v>
      </c>
      <c r="H60" s="289">
        <v>0</v>
      </c>
      <c r="I60" s="289">
        <v>0</v>
      </c>
      <c r="J60" s="290">
        <v>12473315</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1668095</v>
      </c>
      <c r="E62" s="289">
        <v>0</v>
      </c>
      <c r="F62" s="289">
        <v>0</v>
      </c>
      <c r="G62" s="289">
        <v>0</v>
      </c>
      <c r="H62" s="289">
        <v>0</v>
      </c>
      <c r="I62" s="289">
        <v>0</v>
      </c>
      <c r="J62" s="290">
        <v>1668095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1668095</v>
      </c>
      <c r="E65" s="289">
        <v>0</v>
      </c>
      <c r="F65" s="289">
        <v>0</v>
      </c>
      <c r="G65" s="289">
        <v>0</v>
      </c>
      <c r="H65" s="289">
        <v>0</v>
      </c>
      <c r="I65" s="289">
        <v>0</v>
      </c>
      <c r="J65" s="290">
        <v>1668095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150011</v>
      </c>
      <c r="G67" s="289">
        <v>0</v>
      </c>
      <c r="H67" s="289">
        <v>0</v>
      </c>
      <c r="I67" s="289">
        <v>0</v>
      </c>
      <c r="J67" s="290">
        <v>150011</v>
      </c>
    </row>
    <row r="68" spans="1:10" ht="9.1999999999999993" customHeight="1" x14ac:dyDescent="0.15">
      <c r="A68" s="288" t="s">
        <v>480</v>
      </c>
      <c r="B68" s="289">
        <v>0</v>
      </c>
      <c r="C68" s="289">
        <v>0</v>
      </c>
      <c r="D68" s="289">
        <v>0</v>
      </c>
      <c r="E68" s="289">
        <v>0</v>
      </c>
      <c r="F68" s="289">
        <v>5284453</v>
      </c>
      <c r="G68" s="289">
        <v>0</v>
      </c>
      <c r="H68" s="289">
        <v>0</v>
      </c>
      <c r="I68" s="289">
        <v>0</v>
      </c>
      <c r="J68" s="290">
        <v>5284453</v>
      </c>
    </row>
    <row r="69" spans="1:10" ht="9.1999999999999993" customHeight="1" x14ac:dyDescent="0.15">
      <c r="A69" s="288" t="s">
        <v>481</v>
      </c>
      <c r="B69" s="289">
        <v>0</v>
      </c>
      <c r="C69" s="289">
        <v>0</v>
      </c>
      <c r="D69" s="289">
        <v>0</v>
      </c>
      <c r="E69" s="289">
        <v>3341968</v>
      </c>
      <c r="F69" s="289">
        <v>0</v>
      </c>
      <c r="G69" s="289">
        <v>0</v>
      </c>
      <c r="H69" s="289">
        <v>0</v>
      </c>
      <c r="I69" s="289">
        <v>0</v>
      </c>
      <c r="J69" s="290">
        <v>3341968</v>
      </c>
    </row>
    <row r="70" spans="1:10" ht="9.1999999999999993" customHeight="1" x14ac:dyDescent="0.15">
      <c r="A70" s="288" t="s">
        <v>482</v>
      </c>
      <c r="B70" s="289">
        <v>0</v>
      </c>
      <c r="C70" s="289">
        <v>0</v>
      </c>
      <c r="D70" s="289">
        <v>0</v>
      </c>
      <c r="E70" s="289">
        <v>1302358</v>
      </c>
      <c r="F70" s="289">
        <v>0</v>
      </c>
      <c r="G70" s="289">
        <v>0</v>
      </c>
      <c r="H70" s="289">
        <v>0</v>
      </c>
      <c r="I70" s="289">
        <v>0</v>
      </c>
      <c r="J70" s="290">
        <v>1302358</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32325781</v>
      </c>
      <c r="C72" s="289">
        <v>3761635</v>
      </c>
      <c r="D72" s="289">
        <v>1668095</v>
      </c>
      <c r="E72" s="289">
        <v>4644326</v>
      </c>
      <c r="F72" s="289">
        <v>5434464</v>
      </c>
      <c r="G72" s="289">
        <v>0</v>
      </c>
      <c r="H72" s="289">
        <v>0</v>
      </c>
      <c r="I72" s="289">
        <v>0</v>
      </c>
      <c r="J72" s="290">
        <v>47834301</v>
      </c>
    </row>
    <row r="73" spans="1:10" ht="9.1999999999999993" customHeight="1" x14ac:dyDescent="0.15">
      <c r="A73" s="288" t="s">
        <v>156</v>
      </c>
      <c r="B73" s="289">
        <v>380810</v>
      </c>
      <c r="C73" s="289">
        <v>21072</v>
      </c>
      <c r="D73" s="289">
        <v>11283</v>
      </c>
      <c r="E73" s="289">
        <v>0</v>
      </c>
      <c r="F73" s="289">
        <v>0</v>
      </c>
      <c r="G73" s="289">
        <v>0</v>
      </c>
      <c r="H73" s="289">
        <v>0</v>
      </c>
      <c r="I73" s="289">
        <v>0</v>
      </c>
      <c r="J73" s="290">
        <v>413165</v>
      </c>
    </row>
    <row r="74" spans="1:10" ht="9.1999999999999993" customHeight="1" x14ac:dyDescent="0.15">
      <c r="A74" s="288" t="s">
        <v>485</v>
      </c>
      <c r="B74" s="289">
        <v>32706591</v>
      </c>
      <c r="C74" s="289">
        <v>3782707</v>
      </c>
      <c r="D74" s="289">
        <v>1679378</v>
      </c>
      <c r="E74" s="289">
        <v>4644326</v>
      </c>
      <c r="F74" s="289">
        <v>5434464</v>
      </c>
      <c r="G74" s="289">
        <v>0</v>
      </c>
      <c r="H74" s="289">
        <v>0</v>
      </c>
      <c r="I74" s="289">
        <v>0</v>
      </c>
      <c r="J74" s="290">
        <v>48247466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282047</v>
      </c>
      <c r="C76" s="289">
        <v>49576</v>
      </c>
      <c r="D76" s="289">
        <v>46634</v>
      </c>
      <c r="E76" s="289">
        <v>1355554</v>
      </c>
      <c r="F76" s="289">
        <v>31847768</v>
      </c>
      <c r="G76" s="289">
        <v>0</v>
      </c>
      <c r="H76" s="289">
        <v>0</v>
      </c>
      <c r="I76" s="289">
        <v>0</v>
      </c>
      <c r="J76" s="290">
        <v>33581579</v>
      </c>
    </row>
    <row r="77" spans="1:10" ht="9.6" customHeight="1" x14ac:dyDescent="0.15">
      <c r="A77" s="296" t="s">
        <v>487</v>
      </c>
      <c r="B77" s="289">
        <v>4228263</v>
      </c>
      <c r="C77" s="289">
        <v>350196</v>
      </c>
      <c r="D77" s="289">
        <v>598776</v>
      </c>
      <c r="E77" s="289">
        <v>4858826</v>
      </c>
      <c r="F77" s="289">
        <v>2201382</v>
      </c>
      <c r="G77" s="289">
        <v>0</v>
      </c>
      <c r="H77" s="289">
        <v>0</v>
      </c>
      <c r="I77" s="289">
        <v>0</v>
      </c>
      <c r="J77" s="290">
        <v>12237443</v>
      </c>
    </row>
    <row r="78" spans="1:10" ht="9.6" customHeight="1" thickBot="1" x14ac:dyDescent="0.2">
      <c r="A78" s="297" t="s">
        <v>488</v>
      </c>
      <c r="B78" s="298">
        <v>4510310</v>
      </c>
      <c r="C78" s="298">
        <v>399772</v>
      </c>
      <c r="D78" s="298">
        <v>645410</v>
      </c>
      <c r="E78" s="298">
        <v>6214380</v>
      </c>
      <c r="F78" s="298">
        <v>34049150</v>
      </c>
      <c r="G78" s="298">
        <v>0</v>
      </c>
      <c r="H78" s="298">
        <v>0</v>
      </c>
      <c r="I78" s="298">
        <v>0</v>
      </c>
      <c r="J78" s="299">
        <v>45819022</v>
      </c>
    </row>
    <row r="79" spans="1:10" ht="3" customHeight="1" x14ac:dyDescent="0.15">
      <c r="A79" s="300" t="s">
        <v>354</v>
      </c>
      <c r="B79" s="301"/>
      <c r="C79" s="301"/>
      <c r="D79" s="301"/>
      <c r="E79" s="301"/>
      <c r="F79" s="301"/>
      <c r="G79" s="301"/>
      <c r="H79" s="301"/>
      <c r="I79" s="301"/>
      <c r="J79" s="301"/>
    </row>
    <row r="80" spans="1:10" ht="11.25" customHeight="1" x14ac:dyDescent="0.15">
      <c r="A80" s="302">
        <v>85</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4437-6A36-4855-B7E6-466A99344040}">
  <sheetPr>
    <pageSetUpPr fitToPage="1"/>
  </sheetPr>
  <dimension ref="A1:M61"/>
  <sheetViews>
    <sheetView zoomScale="90" zoomScaleNormal="90" workbookViewId="0"/>
  </sheetViews>
  <sheetFormatPr defaultColWidth="0" defaultRowHeight="12.75" customHeight="1" zeroHeight="1" x14ac:dyDescent="0.2"/>
  <cols>
    <col min="1" max="12" width="9.140625" style="149" customWidth="1"/>
    <col min="13" max="13" width="0.5703125" style="149" customWidth="1"/>
    <col min="14" max="16384" width="9.140625" style="149" hidden="1"/>
  </cols>
  <sheetData>
    <row r="1" spans="1:12" ht="51" customHeight="1" x14ac:dyDescent="0.2">
      <c r="A1" s="365" t="s">
        <v>158</v>
      </c>
      <c r="B1" s="366"/>
      <c r="C1" s="366"/>
      <c r="D1" s="366"/>
      <c r="E1" s="366"/>
      <c r="F1" s="366"/>
      <c r="G1" s="366"/>
      <c r="H1" s="366"/>
      <c r="I1" s="366"/>
      <c r="J1" s="366"/>
      <c r="K1" s="366"/>
      <c r="L1" s="367"/>
    </row>
    <row r="2" spans="1:12" ht="25.5" customHeight="1" x14ac:dyDescent="0.2">
      <c r="A2" s="369" t="str">
        <f>'General M &amp; O Fund Chart'!A2</f>
        <v>JULY 1, 2018 - JUNE 30, 2019</v>
      </c>
      <c r="B2" s="370"/>
      <c r="C2" s="370"/>
      <c r="D2" s="370"/>
      <c r="E2" s="370"/>
      <c r="F2" s="370"/>
      <c r="G2" s="370"/>
      <c r="H2" s="370"/>
      <c r="I2" s="370"/>
      <c r="J2" s="370"/>
      <c r="K2" s="370"/>
      <c r="L2" s="371"/>
    </row>
    <row r="3" spans="1:12" ht="25.5" customHeight="1" x14ac:dyDescent="0.2">
      <c r="A3" s="372" t="s">
        <v>11</v>
      </c>
      <c r="B3" s="373"/>
      <c r="C3" s="373"/>
      <c r="D3" s="373"/>
      <c r="E3" s="373"/>
      <c r="F3" s="373"/>
      <c r="G3" s="373"/>
      <c r="H3" s="373"/>
      <c r="I3" s="373"/>
      <c r="J3" s="373"/>
      <c r="K3" s="373"/>
      <c r="L3" s="374"/>
    </row>
    <row r="4" spans="1:12" x14ac:dyDescent="0.2">
      <c r="A4" s="384"/>
      <c r="B4" s="385"/>
      <c r="C4" s="385"/>
      <c r="D4" s="385"/>
      <c r="E4" s="385"/>
      <c r="F4" s="385"/>
      <c r="G4" s="385"/>
      <c r="H4" s="385"/>
      <c r="I4" s="385"/>
      <c r="J4" s="385"/>
      <c r="K4" s="385"/>
      <c r="L4" s="386"/>
    </row>
    <row r="5" spans="1:12" x14ac:dyDescent="0.2">
      <c r="A5" s="387"/>
      <c r="B5" s="388"/>
      <c r="C5" s="388"/>
      <c r="D5" s="388"/>
      <c r="E5" s="388"/>
      <c r="F5" s="388"/>
      <c r="G5" s="388"/>
      <c r="H5" s="388"/>
      <c r="I5" s="388"/>
      <c r="J5" s="388"/>
      <c r="K5" s="388"/>
      <c r="L5" s="389"/>
    </row>
    <row r="6" spans="1:12" x14ac:dyDescent="0.2">
      <c r="A6" s="387"/>
      <c r="B6" s="388"/>
      <c r="C6" s="388"/>
      <c r="D6" s="388"/>
      <c r="E6" s="388"/>
      <c r="F6" s="388"/>
      <c r="G6" s="388"/>
      <c r="H6" s="388"/>
      <c r="I6" s="388"/>
      <c r="J6" s="388"/>
      <c r="K6" s="388"/>
      <c r="L6" s="389"/>
    </row>
    <row r="7" spans="1:12" x14ac:dyDescent="0.2">
      <c r="A7" s="387"/>
      <c r="B7" s="388"/>
      <c r="C7" s="388"/>
      <c r="D7" s="388"/>
      <c r="E7" s="388"/>
      <c r="F7" s="388"/>
      <c r="G7" s="388"/>
      <c r="H7" s="388"/>
      <c r="I7" s="388"/>
      <c r="J7" s="388"/>
      <c r="K7" s="388"/>
      <c r="L7" s="389"/>
    </row>
    <row r="8" spans="1:12" x14ac:dyDescent="0.2">
      <c r="A8" s="387"/>
      <c r="B8" s="388"/>
      <c r="C8" s="388"/>
      <c r="D8" s="388"/>
      <c r="E8" s="388"/>
      <c r="F8" s="388"/>
      <c r="G8" s="388"/>
      <c r="H8" s="388"/>
      <c r="I8" s="388"/>
      <c r="J8" s="388"/>
      <c r="K8" s="388"/>
      <c r="L8" s="389"/>
    </row>
    <row r="9" spans="1:12" x14ac:dyDescent="0.2">
      <c r="A9" s="387"/>
      <c r="B9" s="388"/>
      <c r="C9" s="388"/>
      <c r="D9" s="388"/>
      <c r="E9" s="388"/>
      <c r="F9" s="388"/>
      <c r="G9" s="388"/>
      <c r="H9" s="388"/>
      <c r="I9" s="388"/>
      <c r="J9" s="388"/>
      <c r="K9" s="388"/>
      <c r="L9" s="389"/>
    </row>
    <row r="10" spans="1:12" x14ac:dyDescent="0.2">
      <c r="A10" s="387"/>
      <c r="B10" s="388"/>
      <c r="C10" s="388"/>
      <c r="D10" s="388"/>
      <c r="E10" s="388"/>
      <c r="F10" s="388"/>
      <c r="G10" s="388"/>
      <c r="H10" s="388"/>
      <c r="I10" s="388"/>
      <c r="J10" s="388"/>
      <c r="K10" s="388"/>
      <c r="L10" s="389"/>
    </row>
    <row r="11" spans="1:12" x14ac:dyDescent="0.2">
      <c r="A11" s="387"/>
      <c r="B11" s="388"/>
      <c r="C11" s="388"/>
      <c r="D11" s="388"/>
      <c r="E11" s="388"/>
      <c r="F11" s="388"/>
      <c r="G11" s="388"/>
      <c r="H11" s="388"/>
      <c r="I11" s="388"/>
      <c r="J11" s="388"/>
      <c r="K11" s="388"/>
      <c r="L11" s="389"/>
    </row>
    <row r="12" spans="1:12" x14ac:dyDescent="0.2">
      <c r="A12" s="387"/>
      <c r="B12" s="388"/>
      <c r="C12" s="388"/>
      <c r="D12" s="388"/>
      <c r="E12" s="388"/>
      <c r="F12" s="388"/>
      <c r="G12" s="388"/>
      <c r="H12" s="388"/>
      <c r="I12" s="388"/>
      <c r="J12" s="388"/>
      <c r="K12" s="388"/>
      <c r="L12" s="389"/>
    </row>
    <row r="13" spans="1:12" x14ac:dyDescent="0.2">
      <c r="A13" s="387"/>
      <c r="B13" s="388"/>
      <c r="C13" s="388"/>
      <c r="D13" s="388"/>
      <c r="E13" s="388"/>
      <c r="F13" s="388"/>
      <c r="G13" s="388"/>
      <c r="H13" s="388"/>
      <c r="I13" s="388"/>
      <c r="J13" s="388"/>
      <c r="K13" s="388"/>
      <c r="L13" s="389"/>
    </row>
    <row r="14" spans="1:12" x14ac:dyDescent="0.2">
      <c r="A14" s="387"/>
      <c r="B14" s="388"/>
      <c r="C14" s="388"/>
      <c r="D14" s="388"/>
      <c r="E14" s="388"/>
      <c r="F14" s="388"/>
      <c r="G14" s="388"/>
      <c r="H14" s="388"/>
      <c r="I14" s="388"/>
      <c r="J14" s="388"/>
      <c r="K14" s="388"/>
      <c r="L14" s="389"/>
    </row>
    <row r="15" spans="1:12" x14ac:dyDescent="0.2">
      <c r="A15" s="387"/>
      <c r="B15" s="388"/>
      <c r="C15" s="388"/>
      <c r="D15" s="388"/>
      <c r="E15" s="388"/>
      <c r="F15" s="388"/>
      <c r="G15" s="388"/>
      <c r="H15" s="388"/>
      <c r="I15" s="388"/>
      <c r="J15" s="388"/>
      <c r="K15" s="388"/>
      <c r="L15" s="389"/>
    </row>
    <row r="16" spans="1:12" x14ac:dyDescent="0.2">
      <c r="A16" s="387"/>
      <c r="B16" s="388"/>
      <c r="C16" s="388"/>
      <c r="D16" s="388"/>
      <c r="E16" s="388"/>
      <c r="F16" s="388"/>
      <c r="G16" s="388"/>
      <c r="H16" s="388"/>
      <c r="I16" s="388"/>
      <c r="J16" s="388"/>
      <c r="K16" s="388"/>
      <c r="L16" s="389"/>
    </row>
    <row r="17" spans="1:12" x14ac:dyDescent="0.2">
      <c r="A17" s="387"/>
      <c r="B17" s="388"/>
      <c r="C17" s="388"/>
      <c r="D17" s="388"/>
      <c r="E17" s="388"/>
      <c r="F17" s="388"/>
      <c r="G17" s="388"/>
      <c r="H17" s="388"/>
      <c r="I17" s="388"/>
      <c r="J17" s="388"/>
      <c r="K17" s="388"/>
      <c r="L17" s="389"/>
    </row>
    <row r="18" spans="1:12" x14ac:dyDescent="0.2">
      <c r="A18" s="387"/>
      <c r="B18" s="388"/>
      <c r="C18" s="388"/>
      <c r="D18" s="388"/>
      <c r="E18" s="388"/>
      <c r="F18" s="388"/>
      <c r="G18" s="388"/>
      <c r="H18" s="388"/>
      <c r="I18" s="388"/>
      <c r="J18" s="388"/>
      <c r="K18" s="388"/>
      <c r="L18" s="389"/>
    </row>
    <row r="19" spans="1:12" x14ac:dyDescent="0.2">
      <c r="A19" s="387"/>
      <c r="B19" s="388"/>
      <c r="C19" s="388"/>
      <c r="D19" s="388"/>
      <c r="E19" s="388"/>
      <c r="F19" s="388"/>
      <c r="G19" s="388"/>
      <c r="H19" s="388"/>
      <c r="I19" s="388"/>
      <c r="J19" s="388"/>
      <c r="K19" s="388"/>
      <c r="L19" s="389"/>
    </row>
    <row r="20" spans="1:12" x14ac:dyDescent="0.2">
      <c r="A20" s="387"/>
      <c r="B20" s="388"/>
      <c r="C20" s="388"/>
      <c r="D20" s="388"/>
      <c r="E20" s="388"/>
      <c r="F20" s="388"/>
      <c r="G20" s="388"/>
      <c r="H20" s="388"/>
      <c r="I20" s="388"/>
      <c r="J20" s="388"/>
      <c r="K20" s="388"/>
      <c r="L20" s="389"/>
    </row>
    <row r="21" spans="1:12" x14ac:dyDescent="0.2">
      <c r="A21" s="387"/>
      <c r="B21" s="388"/>
      <c r="C21" s="388"/>
      <c r="D21" s="388"/>
      <c r="E21" s="388"/>
      <c r="F21" s="388"/>
      <c r="G21" s="388"/>
      <c r="H21" s="388"/>
      <c r="I21" s="388"/>
      <c r="J21" s="388"/>
      <c r="K21" s="388"/>
      <c r="L21" s="389"/>
    </row>
    <row r="22" spans="1:12" x14ac:dyDescent="0.2">
      <c r="A22" s="387"/>
      <c r="B22" s="388"/>
      <c r="C22" s="388"/>
      <c r="D22" s="388"/>
      <c r="E22" s="388"/>
      <c r="F22" s="388"/>
      <c r="G22" s="388"/>
      <c r="H22" s="388"/>
      <c r="I22" s="388"/>
      <c r="J22" s="388"/>
      <c r="K22" s="388"/>
      <c r="L22" s="389"/>
    </row>
    <row r="23" spans="1:12" x14ac:dyDescent="0.2">
      <c r="A23" s="387"/>
      <c r="B23" s="388"/>
      <c r="C23" s="388"/>
      <c r="D23" s="388"/>
      <c r="E23" s="388"/>
      <c r="F23" s="388"/>
      <c r="G23" s="388"/>
      <c r="H23" s="388"/>
      <c r="I23" s="388"/>
      <c r="J23" s="388"/>
      <c r="K23" s="388"/>
      <c r="L23" s="389"/>
    </row>
    <row r="24" spans="1:12" x14ac:dyDescent="0.2">
      <c r="A24" s="387"/>
      <c r="B24" s="388"/>
      <c r="C24" s="388"/>
      <c r="D24" s="388"/>
      <c r="E24" s="388"/>
      <c r="F24" s="388"/>
      <c r="G24" s="388"/>
      <c r="H24" s="388"/>
      <c r="I24" s="388"/>
      <c r="J24" s="388"/>
      <c r="K24" s="388"/>
      <c r="L24" s="389"/>
    </row>
    <row r="25" spans="1:12" x14ac:dyDescent="0.2">
      <c r="A25" s="387"/>
      <c r="B25" s="388"/>
      <c r="C25" s="388"/>
      <c r="D25" s="388"/>
      <c r="E25" s="388"/>
      <c r="F25" s="388"/>
      <c r="G25" s="388"/>
      <c r="H25" s="388"/>
      <c r="I25" s="388"/>
      <c r="J25" s="388"/>
      <c r="K25" s="388"/>
      <c r="L25" s="389"/>
    </row>
    <row r="26" spans="1:12" x14ac:dyDescent="0.2">
      <c r="A26" s="387"/>
      <c r="B26" s="388"/>
      <c r="C26" s="388"/>
      <c r="D26" s="388"/>
      <c r="E26" s="388"/>
      <c r="F26" s="388"/>
      <c r="G26" s="388"/>
      <c r="H26" s="388"/>
      <c r="I26" s="388"/>
      <c r="J26" s="388"/>
      <c r="K26" s="388"/>
      <c r="L26" s="389"/>
    </row>
    <row r="27" spans="1:12" x14ac:dyDescent="0.2">
      <c r="A27" s="387"/>
      <c r="B27" s="388"/>
      <c r="C27" s="388"/>
      <c r="D27" s="388"/>
      <c r="E27" s="388"/>
      <c r="F27" s="388"/>
      <c r="G27" s="388"/>
      <c r="H27" s="388"/>
      <c r="I27" s="388"/>
      <c r="J27" s="388"/>
      <c r="K27" s="388"/>
      <c r="L27" s="389"/>
    </row>
    <row r="28" spans="1:12" x14ac:dyDescent="0.2">
      <c r="A28" s="387"/>
      <c r="B28" s="388"/>
      <c r="C28" s="388"/>
      <c r="D28" s="388"/>
      <c r="E28" s="388"/>
      <c r="F28" s="388"/>
      <c r="G28" s="388"/>
      <c r="H28" s="388"/>
      <c r="I28" s="388"/>
      <c r="J28" s="388"/>
      <c r="K28" s="388"/>
      <c r="L28" s="389"/>
    </row>
    <row r="29" spans="1:12" x14ac:dyDescent="0.2">
      <c r="A29" s="387"/>
      <c r="B29" s="388"/>
      <c r="C29" s="388"/>
      <c r="D29" s="388"/>
      <c r="E29" s="388"/>
      <c r="F29" s="388"/>
      <c r="G29" s="388"/>
      <c r="H29" s="388"/>
      <c r="I29" s="388"/>
      <c r="J29" s="388"/>
      <c r="K29" s="388"/>
      <c r="L29" s="389"/>
    </row>
    <row r="30" spans="1:12" x14ac:dyDescent="0.2">
      <c r="A30" s="387"/>
      <c r="B30" s="388"/>
      <c r="C30" s="388"/>
      <c r="D30" s="388"/>
      <c r="E30" s="388"/>
      <c r="F30" s="388"/>
      <c r="G30" s="388"/>
      <c r="H30" s="388"/>
      <c r="I30" s="388"/>
      <c r="J30" s="388"/>
      <c r="K30" s="388"/>
      <c r="L30" s="389"/>
    </row>
    <row r="31" spans="1:12" x14ac:dyDescent="0.2">
      <c r="A31" s="387"/>
      <c r="B31" s="388"/>
      <c r="C31" s="388"/>
      <c r="D31" s="388"/>
      <c r="E31" s="388"/>
      <c r="F31" s="388"/>
      <c r="G31" s="388"/>
      <c r="H31" s="388"/>
      <c r="I31" s="388"/>
      <c r="J31" s="388"/>
      <c r="K31" s="388"/>
      <c r="L31" s="389"/>
    </row>
    <row r="32" spans="1:12" x14ac:dyDescent="0.2">
      <c r="A32" s="387"/>
      <c r="B32" s="388"/>
      <c r="C32" s="388"/>
      <c r="D32" s="388"/>
      <c r="E32" s="388"/>
      <c r="F32" s="388"/>
      <c r="G32" s="388"/>
      <c r="H32" s="388"/>
      <c r="I32" s="388"/>
      <c r="J32" s="388"/>
      <c r="K32" s="388"/>
      <c r="L32" s="389"/>
    </row>
    <row r="33" spans="1:12" x14ac:dyDescent="0.2">
      <c r="A33" s="387"/>
      <c r="B33" s="388"/>
      <c r="C33" s="388"/>
      <c r="D33" s="388"/>
      <c r="E33" s="388"/>
      <c r="F33" s="388"/>
      <c r="G33" s="388"/>
      <c r="H33" s="388"/>
      <c r="I33" s="388"/>
      <c r="J33" s="388"/>
      <c r="K33" s="388"/>
      <c r="L33" s="389"/>
    </row>
    <row r="34" spans="1:12" x14ac:dyDescent="0.2">
      <c r="A34" s="387"/>
      <c r="B34" s="388"/>
      <c r="C34" s="388"/>
      <c r="D34" s="388"/>
      <c r="E34" s="388"/>
      <c r="F34" s="388"/>
      <c r="G34" s="388"/>
      <c r="H34" s="388"/>
      <c r="I34" s="388"/>
      <c r="J34" s="388"/>
      <c r="K34" s="388"/>
      <c r="L34" s="389"/>
    </row>
    <row r="35" spans="1:12" x14ac:dyDescent="0.2">
      <c r="A35" s="387"/>
      <c r="B35" s="388"/>
      <c r="C35" s="388"/>
      <c r="D35" s="388"/>
      <c r="E35" s="388"/>
      <c r="F35" s="388"/>
      <c r="G35" s="388"/>
      <c r="H35" s="388"/>
      <c r="I35" s="388"/>
      <c r="J35" s="388"/>
      <c r="K35" s="388"/>
      <c r="L35" s="389"/>
    </row>
    <row r="36" spans="1:12" x14ac:dyDescent="0.2">
      <c r="A36" s="387"/>
      <c r="B36" s="388"/>
      <c r="C36" s="388"/>
      <c r="D36" s="388"/>
      <c r="E36" s="388"/>
      <c r="F36" s="388"/>
      <c r="G36" s="388"/>
      <c r="H36" s="388"/>
      <c r="I36" s="388"/>
      <c r="J36" s="388"/>
      <c r="K36" s="388"/>
      <c r="L36" s="389"/>
    </row>
    <row r="37" spans="1:12" x14ac:dyDescent="0.2">
      <c r="A37" s="387"/>
      <c r="B37" s="388"/>
      <c r="C37" s="388"/>
      <c r="D37" s="388"/>
      <c r="E37" s="388"/>
      <c r="F37" s="388"/>
      <c r="G37" s="388"/>
      <c r="H37" s="388"/>
      <c r="I37" s="388"/>
      <c r="J37" s="388"/>
      <c r="K37" s="388"/>
      <c r="L37" s="389"/>
    </row>
    <row r="38" spans="1:12" x14ac:dyDescent="0.2">
      <c r="A38" s="387"/>
      <c r="B38" s="388"/>
      <c r="C38" s="388"/>
      <c r="D38" s="388"/>
      <c r="E38" s="388"/>
      <c r="F38" s="388"/>
      <c r="G38" s="388"/>
      <c r="H38" s="388"/>
      <c r="I38" s="388"/>
      <c r="J38" s="388"/>
      <c r="K38" s="388"/>
      <c r="L38" s="389"/>
    </row>
    <row r="39" spans="1:12" x14ac:dyDescent="0.2">
      <c r="A39" s="387"/>
      <c r="B39" s="388"/>
      <c r="C39" s="388"/>
      <c r="D39" s="388"/>
      <c r="E39" s="388"/>
      <c r="F39" s="388"/>
      <c r="G39" s="388"/>
      <c r="H39" s="388"/>
      <c r="I39" s="388"/>
      <c r="J39" s="388"/>
      <c r="K39" s="388"/>
      <c r="L39" s="389"/>
    </row>
    <row r="40" spans="1:12" x14ac:dyDescent="0.2">
      <c r="A40" s="387"/>
      <c r="B40" s="388"/>
      <c r="C40" s="388"/>
      <c r="D40" s="388"/>
      <c r="E40" s="388"/>
      <c r="F40" s="388"/>
      <c r="G40" s="388"/>
      <c r="H40" s="388"/>
      <c r="I40" s="388"/>
      <c r="J40" s="388"/>
      <c r="K40" s="388"/>
      <c r="L40" s="389"/>
    </row>
    <row r="41" spans="1:12" x14ac:dyDescent="0.2">
      <c r="A41" s="387"/>
      <c r="B41" s="388"/>
      <c r="C41" s="388"/>
      <c r="D41" s="388"/>
      <c r="E41" s="388"/>
      <c r="F41" s="388"/>
      <c r="G41" s="388"/>
      <c r="H41" s="388"/>
      <c r="I41" s="388"/>
      <c r="J41" s="388"/>
      <c r="K41" s="388"/>
      <c r="L41" s="389"/>
    </row>
    <row r="42" spans="1:12" x14ac:dyDescent="0.2">
      <c r="A42" s="387"/>
      <c r="B42" s="388"/>
      <c r="C42" s="388"/>
      <c r="D42" s="388"/>
      <c r="E42" s="388"/>
      <c r="F42" s="388"/>
      <c r="G42" s="388"/>
      <c r="H42" s="388"/>
      <c r="I42" s="388"/>
      <c r="J42" s="388"/>
      <c r="K42" s="388"/>
      <c r="L42" s="389"/>
    </row>
    <row r="43" spans="1:12" x14ac:dyDescent="0.2">
      <c r="A43" s="387"/>
      <c r="B43" s="388"/>
      <c r="C43" s="388"/>
      <c r="D43" s="388"/>
      <c r="E43" s="388"/>
      <c r="F43" s="388"/>
      <c r="G43" s="388"/>
      <c r="H43" s="388"/>
      <c r="I43" s="388"/>
      <c r="J43" s="388"/>
      <c r="K43" s="388"/>
      <c r="L43" s="389"/>
    </row>
    <row r="44" spans="1:12" x14ac:dyDescent="0.2">
      <c r="A44" s="387"/>
      <c r="B44" s="388"/>
      <c r="C44" s="388"/>
      <c r="D44" s="388"/>
      <c r="E44" s="388"/>
      <c r="F44" s="388"/>
      <c r="G44" s="388"/>
      <c r="H44" s="388"/>
      <c r="I44" s="388"/>
      <c r="J44" s="388"/>
      <c r="K44" s="388"/>
      <c r="L44" s="389"/>
    </row>
    <row r="45" spans="1:12" x14ac:dyDescent="0.2">
      <c r="A45" s="387"/>
      <c r="B45" s="388"/>
      <c r="C45" s="388"/>
      <c r="D45" s="388"/>
      <c r="E45" s="388"/>
      <c r="F45" s="388"/>
      <c r="G45" s="388"/>
      <c r="H45" s="388"/>
      <c r="I45" s="388"/>
      <c r="J45" s="388"/>
      <c r="K45" s="388"/>
      <c r="L45" s="389"/>
    </row>
    <row r="46" spans="1:12" x14ac:dyDescent="0.2">
      <c r="A46" s="387"/>
      <c r="B46" s="388"/>
      <c r="C46" s="388"/>
      <c r="D46" s="388"/>
      <c r="E46" s="388"/>
      <c r="F46" s="388"/>
      <c r="G46" s="388"/>
      <c r="H46" s="388"/>
      <c r="I46" s="388"/>
      <c r="J46" s="388"/>
      <c r="K46" s="388"/>
      <c r="L46" s="389"/>
    </row>
    <row r="47" spans="1:12" x14ac:dyDescent="0.2">
      <c r="A47" s="387"/>
      <c r="B47" s="388"/>
      <c r="C47" s="388"/>
      <c r="D47" s="388"/>
      <c r="E47" s="388"/>
      <c r="F47" s="388"/>
      <c r="G47" s="388"/>
      <c r="H47" s="388"/>
      <c r="I47" s="388"/>
      <c r="J47" s="388"/>
      <c r="K47" s="388"/>
      <c r="L47" s="389"/>
    </row>
    <row r="48" spans="1:12" x14ac:dyDescent="0.2">
      <c r="A48" s="387"/>
      <c r="B48" s="388"/>
      <c r="C48" s="388"/>
      <c r="D48" s="388"/>
      <c r="E48" s="388"/>
      <c r="F48" s="388"/>
      <c r="G48" s="388"/>
      <c r="H48" s="388"/>
      <c r="I48" s="388"/>
      <c r="J48" s="388"/>
      <c r="K48" s="388"/>
      <c r="L48" s="389"/>
    </row>
    <row r="49" spans="1:12" x14ac:dyDescent="0.2">
      <c r="A49" s="387"/>
      <c r="B49" s="388"/>
      <c r="C49" s="388"/>
      <c r="D49" s="388"/>
      <c r="E49" s="388"/>
      <c r="F49" s="388"/>
      <c r="G49" s="388"/>
      <c r="H49" s="388"/>
      <c r="I49" s="388"/>
      <c r="J49" s="388"/>
      <c r="K49" s="388"/>
      <c r="L49" s="389"/>
    </row>
    <row r="50" spans="1:12" x14ac:dyDescent="0.2">
      <c r="A50" s="387"/>
      <c r="B50" s="388"/>
      <c r="C50" s="388"/>
      <c r="D50" s="388"/>
      <c r="E50" s="388"/>
      <c r="F50" s="388"/>
      <c r="G50" s="388"/>
      <c r="H50" s="388"/>
      <c r="I50" s="388"/>
      <c r="J50" s="388"/>
      <c r="K50" s="388"/>
      <c r="L50" s="389"/>
    </row>
    <row r="51" spans="1:12" x14ac:dyDescent="0.2">
      <c r="A51" s="387"/>
      <c r="B51" s="388"/>
      <c r="C51" s="388"/>
      <c r="D51" s="388"/>
      <c r="E51" s="388"/>
      <c r="F51" s="388"/>
      <c r="G51" s="388"/>
      <c r="H51" s="388"/>
      <c r="I51" s="388"/>
      <c r="J51" s="388"/>
      <c r="K51" s="388"/>
      <c r="L51" s="389"/>
    </row>
    <row r="52" spans="1:12" x14ac:dyDescent="0.2">
      <c r="A52" s="387"/>
      <c r="B52" s="388"/>
      <c r="C52" s="388"/>
      <c r="D52" s="388"/>
      <c r="E52" s="388"/>
      <c r="F52" s="388"/>
      <c r="G52" s="388"/>
      <c r="H52" s="388"/>
      <c r="I52" s="388"/>
      <c r="J52" s="388"/>
      <c r="K52" s="388"/>
      <c r="L52" s="389"/>
    </row>
    <row r="53" spans="1:12" x14ac:dyDescent="0.2">
      <c r="A53" s="387"/>
      <c r="B53" s="388"/>
      <c r="C53" s="388"/>
      <c r="D53" s="388"/>
      <c r="E53" s="388"/>
      <c r="F53" s="388"/>
      <c r="G53" s="388"/>
      <c r="H53" s="388"/>
      <c r="I53" s="388"/>
      <c r="J53" s="388"/>
      <c r="K53" s="388"/>
      <c r="L53" s="389"/>
    </row>
    <row r="54" spans="1:12" x14ac:dyDescent="0.2">
      <c r="A54" s="387"/>
      <c r="B54" s="388"/>
      <c r="C54" s="388"/>
      <c r="D54" s="388"/>
      <c r="E54" s="388"/>
      <c r="F54" s="388"/>
      <c r="G54" s="388"/>
      <c r="H54" s="388"/>
      <c r="I54" s="388"/>
      <c r="J54" s="388"/>
      <c r="K54" s="388"/>
      <c r="L54" s="389"/>
    </row>
    <row r="55" spans="1:12" x14ac:dyDescent="0.2">
      <c r="A55" s="387"/>
      <c r="B55" s="388"/>
      <c r="C55" s="388"/>
      <c r="D55" s="388"/>
      <c r="E55" s="388"/>
      <c r="F55" s="388"/>
      <c r="G55" s="388"/>
      <c r="H55" s="388"/>
      <c r="I55" s="388"/>
      <c r="J55" s="388"/>
      <c r="K55" s="388"/>
      <c r="L55" s="389"/>
    </row>
    <row r="56" spans="1:12" x14ac:dyDescent="0.2">
      <c r="A56" s="387"/>
      <c r="B56" s="388"/>
      <c r="C56" s="388"/>
      <c r="D56" s="388"/>
      <c r="E56" s="388"/>
      <c r="F56" s="388"/>
      <c r="G56" s="388"/>
      <c r="H56" s="388"/>
      <c r="I56" s="388"/>
      <c r="J56" s="388"/>
      <c r="K56" s="388"/>
      <c r="L56" s="389"/>
    </row>
    <row r="57" spans="1:12" x14ac:dyDescent="0.2">
      <c r="A57" s="387"/>
      <c r="B57" s="388"/>
      <c r="C57" s="388"/>
      <c r="D57" s="388"/>
      <c r="E57" s="388"/>
      <c r="F57" s="388"/>
      <c r="G57" s="388"/>
      <c r="H57" s="388"/>
      <c r="I57" s="388"/>
      <c r="J57" s="388"/>
      <c r="K57" s="388"/>
      <c r="L57" s="389"/>
    </row>
    <row r="58" spans="1:12" x14ac:dyDescent="0.2">
      <c r="A58" s="387"/>
      <c r="B58" s="388"/>
      <c r="C58" s="388"/>
      <c r="D58" s="388"/>
      <c r="E58" s="388"/>
      <c r="F58" s="388"/>
      <c r="G58" s="388"/>
      <c r="H58" s="388"/>
      <c r="I58" s="388"/>
      <c r="J58" s="388"/>
      <c r="K58" s="388"/>
      <c r="L58" s="389"/>
    </row>
    <row r="59" spans="1:12" x14ac:dyDescent="0.2">
      <c r="A59" s="387"/>
      <c r="B59" s="388"/>
      <c r="C59" s="388"/>
      <c r="D59" s="388"/>
      <c r="E59" s="388"/>
      <c r="F59" s="388"/>
      <c r="G59" s="388"/>
      <c r="H59" s="388"/>
      <c r="I59" s="388"/>
      <c r="J59" s="388"/>
      <c r="K59" s="388"/>
      <c r="L59" s="389"/>
    </row>
    <row r="60" spans="1:12" x14ac:dyDescent="0.2">
      <c r="A60" s="390"/>
      <c r="B60" s="391"/>
      <c r="C60" s="391"/>
      <c r="D60" s="391"/>
      <c r="E60" s="391"/>
      <c r="F60" s="391"/>
      <c r="G60" s="391"/>
      <c r="H60" s="391"/>
      <c r="I60" s="391"/>
      <c r="J60" s="391"/>
      <c r="K60" s="391"/>
      <c r="L60" s="392"/>
    </row>
    <row r="61" spans="1:12" ht="3" customHeight="1" x14ac:dyDescent="0.2"/>
  </sheetData>
  <printOptions horizontalCentered="1" verticalCentered="1"/>
  <pageMargins left="0.7" right="0.75" top="0.75" bottom="0.75" header="0.5" footer="0.5"/>
  <pageSetup scale="82" orientation="portrait" blackAndWhite="1" r:id="rId1"/>
  <headerFooter alignWithMargins="0">
    <oddFooter>&amp;L&amp;8&amp;F.xls
&amp;A&amp;C&amp;12&amp;P+4&amp;R&amp;8&amp;D
&amp;T</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8C6C-676B-4171-A6E4-EFCDAE7B169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579</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231674</v>
      </c>
      <c r="C16" s="289">
        <v>0</v>
      </c>
      <c r="D16" s="289">
        <v>0</v>
      </c>
      <c r="E16" s="289">
        <v>659867</v>
      </c>
      <c r="F16" s="289">
        <v>0</v>
      </c>
      <c r="G16" s="289">
        <v>0</v>
      </c>
      <c r="H16" s="289">
        <v>0</v>
      </c>
      <c r="I16" s="289">
        <v>0</v>
      </c>
      <c r="J16" s="290">
        <v>891541</v>
      </c>
    </row>
    <row r="17" spans="1:10" ht="9.1999999999999993" customHeight="1" x14ac:dyDescent="0.15">
      <c r="A17" s="288" t="s">
        <v>105</v>
      </c>
      <c r="B17" s="289">
        <v>146470</v>
      </c>
      <c r="C17" s="289">
        <v>36753</v>
      </c>
      <c r="D17" s="289">
        <v>80117</v>
      </c>
      <c r="E17" s="289">
        <v>0</v>
      </c>
      <c r="F17" s="289">
        <v>20001</v>
      </c>
      <c r="G17" s="289">
        <v>0</v>
      </c>
      <c r="H17" s="289">
        <v>0</v>
      </c>
      <c r="I17" s="289">
        <v>0</v>
      </c>
      <c r="J17" s="290">
        <v>283341</v>
      </c>
    </row>
    <row r="18" spans="1:10" ht="9.1999999999999993" customHeight="1" x14ac:dyDescent="0.15">
      <c r="A18" s="288" t="s">
        <v>93</v>
      </c>
      <c r="B18" s="289">
        <v>4526864</v>
      </c>
      <c r="C18" s="289">
        <v>198077</v>
      </c>
      <c r="D18" s="289">
        <v>0</v>
      </c>
      <c r="E18" s="289">
        <v>319542</v>
      </c>
      <c r="F18" s="289">
        <v>0</v>
      </c>
      <c r="G18" s="289">
        <v>0</v>
      </c>
      <c r="H18" s="289">
        <v>0</v>
      </c>
      <c r="I18" s="289">
        <v>0</v>
      </c>
      <c r="J18" s="290">
        <v>5044483</v>
      </c>
    </row>
    <row r="19" spans="1:10" ht="9.1999999999999993" customHeight="1" x14ac:dyDescent="0.15">
      <c r="A19" s="288" t="s">
        <v>94</v>
      </c>
      <c r="B19" s="289">
        <v>0</v>
      </c>
      <c r="C19" s="289">
        <v>333632</v>
      </c>
      <c r="D19" s="289">
        <v>182685</v>
      </c>
      <c r="E19" s="289">
        <v>0</v>
      </c>
      <c r="F19" s="289">
        <v>0</v>
      </c>
      <c r="G19" s="289">
        <v>0</v>
      </c>
      <c r="H19" s="289">
        <v>0</v>
      </c>
      <c r="I19" s="289">
        <v>0</v>
      </c>
      <c r="J19" s="290">
        <v>516317</v>
      </c>
    </row>
    <row r="20" spans="1:10" ht="9.1999999999999993" customHeight="1" x14ac:dyDescent="0.15">
      <c r="A20" s="288" t="s">
        <v>106</v>
      </c>
      <c r="B20" s="289">
        <v>0</v>
      </c>
      <c r="C20" s="289">
        <v>0</v>
      </c>
      <c r="D20" s="289">
        <v>0</v>
      </c>
      <c r="E20" s="289">
        <v>0</v>
      </c>
      <c r="F20" s="289">
        <v>165000</v>
      </c>
      <c r="G20" s="289">
        <v>0</v>
      </c>
      <c r="H20" s="289">
        <v>0</v>
      </c>
      <c r="I20" s="289">
        <v>0</v>
      </c>
      <c r="J20" s="290">
        <v>165000</v>
      </c>
    </row>
    <row r="21" spans="1:10" ht="9.1999999999999993" customHeight="1" x14ac:dyDescent="0.15">
      <c r="A21" s="288" t="s">
        <v>464</v>
      </c>
      <c r="B21" s="289">
        <v>4905008</v>
      </c>
      <c r="C21" s="289">
        <v>568462</v>
      </c>
      <c r="D21" s="289">
        <v>262802</v>
      </c>
      <c r="E21" s="289">
        <v>979409</v>
      </c>
      <c r="F21" s="289">
        <v>185001</v>
      </c>
      <c r="G21" s="289">
        <v>0</v>
      </c>
      <c r="H21" s="289">
        <v>0</v>
      </c>
      <c r="I21" s="289">
        <v>0</v>
      </c>
      <c r="J21" s="290">
        <v>6900682</v>
      </c>
    </row>
    <row r="22" spans="1:10" ht="9.1999999999999993" customHeight="1" x14ac:dyDescent="0.15">
      <c r="A22" s="288" t="s">
        <v>108</v>
      </c>
      <c r="B22" s="289">
        <v>0</v>
      </c>
      <c r="C22" s="289">
        <v>155051</v>
      </c>
      <c r="D22" s="289">
        <v>6500</v>
      </c>
      <c r="E22" s="289">
        <v>0</v>
      </c>
      <c r="F22" s="289">
        <v>26828</v>
      </c>
      <c r="G22" s="289">
        <v>0</v>
      </c>
      <c r="H22" s="289">
        <v>0</v>
      </c>
      <c r="I22" s="289">
        <v>0</v>
      </c>
      <c r="J22" s="290">
        <v>188379</v>
      </c>
    </row>
    <row r="23" spans="1:10" ht="9.1999999999999993" customHeight="1" x14ac:dyDescent="0.15">
      <c r="A23" s="288" t="s">
        <v>465</v>
      </c>
      <c r="B23" s="289">
        <v>4905008</v>
      </c>
      <c r="C23" s="289">
        <v>723513</v>
      </c>
      <c r="D23" s="289">
        <v>269302</v>
      </c>
      <c r="E23" s="289">
        <v>979409</v>
      </c>
      <c r="F23" s="289">
        <v>211829</v>
      </c>
      <c r="G23" s="289">
        <v>0</v>
      </c>
      <c r="H23" s="289">
        <v>0</v>
      </c>
      <c r="I23" s="289">
        <v>0</v>
      </c>
      <c r="J23" s="290">
        <v>7089061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1173741</v>
      </c>
      <c r="C26" s="289">
        <v>62384</v>
      </c>
      <c r="D26" s="289">
        <v>0</v>
      </c>
      <c r="E26" s="289">
        <v>0</v>
      </c>
      <c r="F26" s="289">
        <v>0</v>
      </c>
      <c r="G26" s="289">
        <v>0</v>
      </c>
      <c r="H26" s="289">
        <v>0</v>
      </c>
      <c r="I26" s="289">
        <v>0</v>
      </c>
      <c r="J26" s="290">
        <v>1236125</v>
      </c>
    </row>
    <row r="27" spans="1:10" ht="9.1999999999999993" customHeight="1" x14ac:dyDescent="0.15">
      <c r="A27" s="288" t="s">
        <v>112</v>
      </c>
      <c r="B27" s="289">
        <v>1455684</v>
      </c>
      <c r="C27" s="289">
        <v>449428</v>
      </c>
      <c r="D27" s="289">
        <v>0</v>
      </c>
      <c r="E27" s="289">
        <v>0</v>
      </c>
      <c r="F27" s="289">
        <v>0</v>
      </c>
      <c r="G27" s="289">
        <v>0</v>
      </c>
      <c r="H27" s="289">
        <v>0</v>
      </c>
      <c r="I27" s="289">
        <v>0</v>
      </c>
      <c r="J27" s="290">
        <v>1905112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175280</v>
      </c>
      <c r="C30" s="289">
        <v>147636</v>
      </c>
      <c r="D30" s="289">
        <v>0</v>
      </c>
      <c r="E30" s="289">
        <v>0</v>
      </c>
      <c r="F30" s="289">
        <v>0</v>
      </c>
      <c r="G30" s="289">
        <v>0</v>
      </c>
      <c r="H30" s="289">
        <v>0</v>
      </c>
      <c r="I30" s="289">
        <v>0</v>
      </c>
      <c r="J30" s="290">
        <v>322916</v>
      </c>
    </row>
    <row r="31" spans="1:10" ht="9.1999999999999993" customHeight="1" x14ac:dyDescent="0.15">
      <c r="A31" s="288" t="s">
        <v>467</v>
      </c>
      <c r="B31" s="289">
        <v>0</v>
      </c>
      <c r="C31" s="289">
        <v>6618</v>
      </c>
      <c r="D31" s="289">
        <v>0</v>
      </c>
      <c r="E31" s="289">
        <v>0</v>
      </c>
      <c r="F31" s="289">
        <v>0</v>
      </c>
      <c r="G31" s="289">
        <v>0</v>
      </c>
      <c r="H31" s="289">
        <v>0</v>
      </c>
      <c r="I31" s="289">
        <v>0</v>
      </c>
      <c r="J31" s="290">
        <v>6618</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123343</v>
      </c>
      <c r="C33" s="289">
        <v>0</v>
      </c>
      <c r="D33" s="289">
        <v>0</v>
      </c>
      <c r="E33" s="289">
        <v>0</v>
      </c>
      <c r="F33" s="289">
        <v>0</v>
      </c>
      <c r="G33" s="289">
        <v>0</v>
      </c>
      <c r="H33" s="289">
        <v>0</v>
      </c>
      <c r="I33" s="289">
        <v>0</v>
      </c>
      <c r="J33" s="290">
        <v>123343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2928048</v>
      </c>
      <c r="C38" s="289">
        <v>666066</v>
      </c>
      <c r="D38" s="289">
        <v>0</v>
      </c>
      <c r="E38" s="289">
        <v>0</v>
      </c>
      <c r="F38" s="289">
        <v>0</v>
      </c>
      <c r="G38" s="289">
        <v>0</v>
      </c>
      <c r="H38" s="289">
        <v>0</v>
      </c>
      <c r="I38" s="289">
        <v>0</v>
      </c>
      <c r="J38" s="290">
        <v>3594114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134188</v>
      </c>
      <c r="C40" s="289">
        <v>10657</v>
      </c>
      <c r="D40" s="289">
        <v>0</v>
      </c>
      <c r="E40" s="289">
        <v>0</v>
      </c>
      <c r="F40" s="289">
        <v>0</v>
      </c>
      <c r="G40" s="289">
        <v>0</v>
      </c>
      <c r="H40" s="289">
        <v>0</v>
      </c>
      <c r="I40" s="289">
        <v>0</v>
      </c>
      <c r="J40" s="290">
        <v>144845</v>
      </c>
    </row>
    <row r="41" spans="1:10" ht="9.1999999999999993" customHeight="1" x14ac:dyDescent="0.15">
      <c r="A41" s="288" t="s">
        <v>469</v>
      </c>
      <c r="B41" s="289">
        <v>70883</v>
      </c>
      <c r="C41" s="289">
        <v>0</v>
      </c>
      <c r="D41" s="289">
        <v>0</v>
      </c>
      <c r="E41" s="289">
        <v>0</v>
      </c>
      <c r="F41" s="289">
        <v>0</v>
      </c>
      <c r="G41" s="289">
        <v>0</v>
      </c>
      <c r="H41" s="289">
        <v>0</v>
      </c>
      <c r="I41" s="289">
        <v>0</v>
      </c>
      <c r="J41" s="290">
        <v>70883</v>
      </c>
    </row>
    <row r="42" spans="1:10" ht="9.1999999999999993" customHeight="1" x14ac:dyDescent="0.15">
      <c r="A42" s="288" t="s">
        <v>126</v>
      </c>
      <c r="B42" s="289">
        <v>37124</v>
      </c>
      <c r="C42" s="289">
        <v>0</v>
      </c>
      <c r="D42" s="289">
        <v>0</v>
      </c>
      <c r="E42" s="289">
        <v>0</v>
      </c>
      <c r="F42" s="289">
        <v>0</v>
      </c>
      <c r="G42" s="289">
        <v>0</v>
      </c>
      <c r="H42" s="289">
        <v>0</v>
      </c>
      <c r="I42" s="289">
        <v>0</v>
      </c>
      <c r="J42" s="290">
        <v>37124</v>
      </c>
    </row>
    <row r="43" spans="1:10" ht="9.1999999999999993" customHeight="1" x14ac:dyDescent="0.15">
      <c r="A43" s="288" t="s">
        <v>127</v>
      </c>
      <c r="B43" s="289">
        <v>26352</v>
      </c>
      <c r="C43" s="289">
        <v>0</v>
      </c>
      <c r="D43" s="289">
        <v>0</v>
      </c>
      <c r="E43" s="289">
        <v>0</v>
      </c>
      <c r="F43" s="289">
        <v>0</v>
      </c>
      <c r="G43" s="289">
        <v>0</v>
      </c>
      <c r="H43" s="289">
        <v>0</v>
      </c>
      <c r="I43" s="289">
        <v>0</v>
      </c>
      <c r="J43" s="290">
        <v>26352</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23542</v>
      </c>
      <c r="C45" s="289">
        <v>0</v>
      </c>
      <c r="D45" s="289">
        <v>0</v>
      </c>
      <c r="E45" s="289">
        <v>0</v>
      </c>
      <c r="F45" s="289">
        <v>0</v>
      </c>
      <c r="G45" s="289">
        <v>0</v>
      </c>
      <c r="H45" s="289">
        <v>0</v>
      </c>
      <c r="I45" s="289">
        <v>0</v>
      </c>
      <c r="J45" s="290">
        <v>23542</v>
      </c>
    </row>
    <row r="46" spans="1:10" ht="9.1999999999999993" customHeight="1" x14ac:dyDescent="0.15">
      <c r="A46" s="288" t="s">
        <v>471</v>
      </c>
      <c r="B46" s="289">
        <v>329132</v>
      </c>
      <c r="C46" s="289">
        <v>0</v>
      </c>
      <c r="D46" s="289">
        <v>0</v>
      </c>
      <c r="E46" s="289">
        <v>0</v>
      </c>
      <c r="F46" s="289">
        <v>0</v>
      </c>
      <c r="G46" s="289">
        <v>0</v>
      </c>
      <c r="H46" s="289">
        <v>0</v>
      </c>
      <c r="I46" s="289">
        <v>0</v>
      </c>
      <c r="J46" s="290">
        <v>329132</v>
      </c>
    </row>
    <row r="47" spans="1:10" ht="9.1999999999999993" customHeight="1" x14ac:dyDescent="0.15">
      <c r="A47" s="288" t="s">
        <v>131</v>
      </c>
      <c r="B47" s="289">
        <v>221997</v>
      </c>
      <c r="C47" s="289">
        <v>0</v>
      </c>
      <c r="D47" s="289">
        <v>0</v>
      </c>
      <c r="E47" s="289">
        <v>0</v>
      </c>
      <c r="F47" s="289">
        <v>0</v>
      </c>
      <c r="G47" s="289">
        <v>0</v>
      </c>
      <c r="H47" s="289">
        <v>0</v>
      </c>
      <c r="I47" s="289">
        <v>0</v>
      </c>
      <c r="J47" s="290">
        <v>221997</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51432</v>
      </c>
      <c r="C50" s="294">
        <v>0</v>
      </c>
      <c r="D50" s="294">
        <v>0</v>
      </c>
      <c r="E50" s="294">
        <v>0</v>
      </c>
      <c r="F50" s="294">
        <v>0</v>
      </c>
      <c r="G50" s="294">
        <v>0</v>
      </c>
      <c r="H50" s="294">
        <v>0</v>
      </c>
      <c r="I50" s="294">
        <v>0</v>
      </c>
      <c r="J50" s="290">
        <v>51432</v>
      </c>
    </row>
    <row r="51" spans="1:10" ht="9.1999999999999993" customHeight="1" x14ac:dyDescent="0.15">
      <c r="A51" s="288" t="s">
        <v>135</v>
      </c>
      <c r="B51" s="289">
        <v>312297</v>
      </c>
      <c r="C51" s="289">
        <v>0</v>
      </c>
      <c r="D51" s="289">
        <v>0</v>
      </c>
      <c r="E51" s="289">
        <v>0</v>
      </c>
      <c r="F51" s="289">
        <v>0</v>
      </c>
      <c r="G51" s="289">
        <v>0</v>
      </c>
      <c r="H51" s="289">
        <v>0</v>
      </c>
      <c r="I51" s="289">
        <v>0</v>
      </c>
      <c r="J51" s="290">
        <v>312297</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246253</v>
      </c>
      <c r="C53" s="289">
        <v>0</v>
      </c>
      <c r="D53" s="289">
        <v>0</v>
      </c>
      <c r="E53" s="289">
        <v>0</v>
      </c>
      <c r="F53" s="289">
        <v>0</v>
      </c>
      <c r="G53" s="289">
        <v>0</v>
      </c>
      <c r="H53" s="289">
        <v>0</v>
      </c>
      <c r="I53" s="289">
        <v>0</v>
      </c>
      <c r="J53" s="290">
        <v>246253</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207423</v>
      </c>
      <c r="C56" s="289">
        <v>0</v>
      </c>
      <c r="D56" s="289">
        <v>0</v>
      </c>
      <c r="E56" s="289">
        <v>0</v>
      </c>
      <c r="F56" s="289">
        <v>26828</v>
      </c>
      <c r="G56" s="289">
        <v>0</v>
      </c>
      <c r="H56" s="289">
        <v>0</v>
      </c>
      <c r="I56" s="289">
        <v>0</v>
      </c>
      <c r="J56" s="290">
        <v>234251</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18069</v>
      </c>
      <c r="C58" s="289">
        <v>0</v>
      </c>
      <c r="D58" s="289">
        <v>0</v>
      </c>
      <c r="E58" s="289">
        <v>0</v>
      </c>
      <c r="F58" s="289">
        <v>0</v>
      </c>
      <c r="G58" s="289">
        <v>0</v>
      </c>
      <c r="H58" s="289">
        <v>0</v>
      </c>
      <c r="I58" s="289">
        <v>0</v>
      </c>
      <c r="J58" s="290">
        <v>18069</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1678692</v>
      </c>
      <c r="C60" s="289">
        <v>10657</v>
      </c>
      <c r="D60" s="289">
        <v>0</v>
      </c>
      <c r="E60" s="289">
        <v>0</v>
      </c>
      <c r="F60" s="289">
        <v>26828</v>
      </c>
      <c r="G60" s="289">
        <v>0</v>
      </c>
      <c r="H60" s="289">
        <v>0</v>
      </c>
      <c r="I60" s="289">
        <v>0</v>
      </c>
      <c r="J60" s="290">
        <v>1716177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274715</v>
      </c>
      <c r="E62" s="289">
        <v>0</v>
      </c>
      <c r="F62" s="289">
        <v>0</v>
      </c>
      <c r="G62" s="289">
        <v>0</v>
      </c>
      <c r="H62" s="289">
        <v>0</v>
      </c>
      <c r="I62" s="289">
        <v>0</v>
      </c>
      <c r="J62" s="290">
        <v>274715</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274715</v>
      </c>
      <c r="E65" s="289">
        <v>0</v>
      </c>
      <c r="F65" s="289">
        <v>0</v>
      </c>
      <c r="G65" s="289">
        <v>0</v>
      </c>
      <c r="H65" s="289">
        <v>0</v>
      </c>
      <c r="I65" s="289">
        <v>0</v>
      </c>
      <c r="J65" s="290">
        <v>274715</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141467</v>
      </c>
      <c r="G67" s="289">
        <v>0</v>
      </c>
      <c r="H67" s="289">
        <v>0</v>
      </c>
      <c r="I67" s="289">
        <v>0</v>
      </c>
      <c r="J67" s="290">
        <v>141467</v>
      </c>
    </row>
    <row r="68" spans="1:10" ht="9.1999999999999993" customHeight="1" x14ac:dyDescent="0.15">
      <c r="A68" s="288" t="s">
        <v>480</v>
      </c>
      <c r="B68" s="289">
        <v>0</v>
      </c>
      <c r="C68" s="289">
        <v>0</v>
      </c>
      <c r="D68" s="289">
        <v>0</v>
      </c>
      <c r="E68" s="289">
        <v>0</v>
      </c>
      <c r="F68" s="289">
        <v>65876</v>
      </c>
      <c r="G68" s="289">
        <v>0</v>
      </c>
      <c r="H68" s="289">
        <v>0</v>
      </c>
      <c r="I68" s="289">
        <v>0</v>
      </c>
      <c r="J68" s="290">
        <v>65876</v>
      </c>
    </row>
    <row r="69" spans="1:10" ht="9.1999999999999993" customHeight="1" x14ac:dyDescent="0.15">
      <c r="A69" s="288" t="s">
        <v>481</v>
      </c>
      <c r="B69" s="289">
        <v>0</v>
      </c>
      <c r="C69" s="289">
        <v>0</v>
      </c>
      <c r="D69" s="289">
        <v>0</v>
      </c>
      <c r="E69" s="289">
        <v>879071</v>
      </c>
      <c r="F69" s="289">
        <v>0</v>
      </c>
      <c r="G69" s="289">
        <v>0</v>
      </c>
      <c r="H69" s="289">
        <v>0</v>
      </c>
      <c r="I69" s="289">
        <v>0</v>
      </c>
      <c r="J69" s="290">
        <v>879071</v>
      </c>
    </row>
    <row r="70" spans="1:10" ht="9.1999999999999993" customHeight="1" x14ac:dyDescent="0.15">
      <c r="A70" s="288" t="s">
        <v>482</v>
      </c>
      <c r="B70" s="289">
        <v>0</v>
      </c>
      <c r="C70" s="289">
        <v>0</v>
      </c>
      <c r="D70" s="289">
        <v>0</v>
      </c>
      <c r="E70" s="289">
        <v>36782</v>
      </c>
      <c r="F70" s="289">
        <v>0</v>
      </c>
      <c r="G70" s="289">
        <v>0</v>
      </c>
      <c r="H70" s="289">
        <v>0</v>
      </c>
      <c r="I70" s="289">
        <v>0</v>
      </c>
      <c r="J70" s="290">
        <v>36782</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4606740</v>
      </c>
      <c r="C72" s="289">
        <v>676723</v>
      </c>
      <c r="D72" s="289">
        <v>274715</v>
      </c>
      <c r="E72" s="289">
        <v>915853</v>
      </c>
      <c r="F72" s="289">
        <v>234171</v>
      </c>
      <c r="G72" s="289">
        <v>0</v>
      </c>
      <c r="H72" s="289">
        <v>0</v>
      </c>
      <c r="I72" s="289">
        <v>0</v>
      </c>
      <c r="J72" s="290">
        <v>6708202</v>
      </c>
    </row>
    <row r="73" spans="1:10" ht="9.1999999999999993" customHeight="1" x14ac:dyDescent="0.15">
      <c r="A73" s="288" t="s">
        <v>156</v>
      </c>
      <c r="B73" s="289">
        <v>184379</v>
      </c>
      <c r="C73" s="289">
        <v>4000</v>
      </c>
      <c r="D73" s="289">
        <v>0</v>
      </c>
      <c r="E73" s="289">
        <v>0</v>
      </c>
      <c r="F73" s="289">
        <v>0</v>
      </c>
      <c r="G73" s="289">
        <v>0</v>
      </c>
      <c r="H73" s="289">
        <v>0</v>
      </c>
      <c r="I73" s="289">
        <v>0</v>
      </c>
      <c r="J73" s="290">
        <v>188379</v>
      </c>
    </row>
    <row r="74" spans="1:10" ht="9.1999999999999993" customHeight="1" x14ac:dyDescent="0.15">
      <c r="A74" s="288" t="s">
        <v>485</v>
      </c>
      <c r="B74" s="289">
        <v>4791119</v>
      </c>
      <c r="C74" s="289">
        <v>680723</v>
      </c>
      <c r="D74" s="289">
        <v>274715</v>
      </c>
      <c r="E74" s="289">
        <v>915853</v>
      </c>
      <c r="F74" s="289">
        <v>234171</v>
      </c>
      <c r="G74" s="289">
        <v>0</v>
      </c>
      <c r="H74" s="289">
        <v>0</v>
      </c>
      <c r="I74" s="289">
        <v>0</v>
      </c>
      <c r="J74" s="290">
        <v>6896581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113889</v>
      </c>
      <c r="C76" s="289">
        <v>42790</v>
      </c>
      <c r="D76" s="289">
        <v>-5413</v>
      </c>
      <c r="E76" s="289">
        <v>63556</v>
      </c>
      <c r="F76" s="289">
        <v>-22342</v>
      </c>
      <c r="G76" s="289">
        <v>0</v>
      </c>
      <c r="H76" s="289">
        <v>0</v>
      </c>
      <c r="I76" s="289">
        <v>0</v>
      </c>
      <c r="J76" s="290">
        <v>192480</v>
      </c>
    </row>
    <row r="77" spans="1:10" ht="9.6" customHeight="1" x14ac:dyDescent="0.15">
      <c r="A77" s="296" t="s">
        <v>487</v>
      </c>
      <c r="B77" s="289">
        <v>850106</v>
      </c>
      <c r="C77" s="289">
        <v>131847</v>
      </c>
      <c r="D77" s="289">
        <v>22546</v>
      </c>
      <c r="E77" s="289">
        <v>227047</v>
      </c>
      <c r="F77" s="289">
        <v>141658</v>
      </c>
      <c r="G77" s="289">
        <v>0</v>
      </c>
      <c r="H77" s="289">
        <v>0</v>
      </c>
      <c r="I77" s="289">
        <v>0</v>
      </c>
      <c r="J77" s="290">
        <v>1373204</v>
      </c>
    </row>
    <row r="78" spans="1:10" ht="9.6" customHeight="1" thickBot="1" x14ac:dyDescent="0.2">
      <c r="A78" s="297" t="s">
        <v>488</v>
      </c>
      <c r="B78" s="298">
        <v>963995</v>
      </c>
      <c r="C78" s="298">
        <v>174637</v>
      </c>
      <c r="D78" s="298">
        <v>17133</v>
      </c>
      <c r="E78" s="298">
        <v>290603</v>
      </c>
      <c r="F78" s="298">
        <v>119316</v>
      </c>
      <c r="G78" s="298">
        <v>0</v>
      </c>
      <c r="H78" s="298">
        <v>0</v>
      </c>
      <c r="I78" s="298">
        <v>0</v>
      </c>
      <c r="J78" s="299">
        <v>1565684</v>
      </c>
    </row>
    <row r="79" spans="1:10" ht="3" customHeight="1" x14ac:dyDescent="0.15">
      <c r="A79" s="300" t="s">
        <v>354</v>
      </c>
      <c r="B79" s="301"/>
      <c r="C79" s="301"/>
      <c r="D79" s="301"/>
      <c r="E79" s="301"/>
      <c r="F79" s="301"/>
      <c r="G79" s="301"/>
      <c r="H79" s="301"/>
      <c r="I79" s="301"/>
      <c r="J79" s="301"/>
    </row>
    <row r="80" spans="1:10" ht="11.25" customHeight="1" x14ac:dyDescent="0.15">
      <c r="A80" s="302">
        <v>86</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FCF1-1EEF-4E8C-9DD0-E43C991CE084}">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577</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580</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296493</v>
      </c>
      <c r="C16" s="289">
        <v>0</v>
      </c>
      <c r="D16" s="289">
        <v>0</v>
      </c>
      <c r="E16" s="289">
        <v>194673</v>
      </c>
      <c r="F16" s="289">
        <v>296527</v>
      </c>
      <c r="G16" s="289">
        <v>0</v>
      </c>
      <c r="H16" s="289">
        <v>0</v>
      </c>
      <c r="I16" s="289">
        <v>0</v>
      </c>
      <c r="J16" s="290">
        <v>787693</v>
      </c>
    </row>
    <row r="17" spans="1:10" ht="9.1999999999999993" customHeight="1" x14ac:dyDescent="0.15">
      <c r="A17" s="288" t="s">
        <v>105</v>
      </c>
      <c r="B17" s="289">
        <v>129667</v>
      </c>
      <c r="C17" s="289">
        <v>30346</v>
      </c>
      <c r="D17" s="289">
        <v>35781</v>
      </c>
      <c r="E17" s="289">
        <v>772</v>
      </c>
      <c r="F17" s="289">
        <v>4644</v>
      </c>
      <c r="G17" s="289">
        <v>0</v>
      </c>
      <c r="H17" s="289">
        <v>0</v>
      </c>
      <c r="I17" s="289">
        <v>0</v>
      </c>
      <c r="J17" s="290">
        <v>201210</v>
      </c>
    </row>
    <row r="18" spans="1:10" ht="9.1999999999999993" customHeight="1" x14ac:dyDescent="0.15">
      <c r="A18" s="288" t="s">
        <v>93</v>
      </c>
      <c r="B18" s="289">
        <v>4397154</v>
      </c>
      <c r="C18" s="289">
        <v>172985</v>
      </c>
      <c r="D18" s="289">
        <v>0</v>
      </c>
      <c r="E18" s="289">
        <v>29607</v>
      </c>
      <c r="F18" s="289">
        <v>0</v>
      </c>
      <c r="G18" s="289">
        <v>0</v>
      </c>
      <c r="H18" s="289">
        <v>0</v>
      </c>
      <c r="I18" s="289">
        <v>0</v>
      </c>
      <c r="J18" s="290">
        <v>4599746</v>
      </c>
    </row>
    <row r="19" spans="1:10" ht="9.1999999999999993" customHeight="1" x14ac:dyDescent="0.15">
      <c r="A19" s="288" t="s">
        <v>94</v>
      </c>
      <c r="B19" s="289">
        <v>0</v>
      </c>
      <c r="C19" s="289">
        <v>363779</v>
      </c>
      <c r="D19" s="289">
        <v>235847</v>
      </c>
      <c r="E19" s="289">
        <v>0</v>
      </c>
      <c r="F19" s="289">
        <v>0</v>
      </c>
      <c r="G19" s="289">
        <v>0</v>
      </c>
      <c r="H19" s="289">
        <v>0</v>
      </c>
      <c r="I19" s="289">
        <v>0</v>
      </c>
      <c r="J19" s="290">
        <v>599626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4823314</v>
      </c>
      <c r="C21" s="289">
        <v>567110</v>
      </c>
      <c r="D21" s="289">
        <v>271628</v>
      </c>
      <c r="E21" s="289">
        <v>225052</v>
      </c>
      <c r="F21" s="289">
        <v>301171</v>
      </c>
      <c r="G21" s="289">
        <v>0</v>
      </c>
      <c r="H21" s="289">
        <v>0</v>
      </c>
      <c r="I21" s="289">
        <v>0</v>
      </c>
      <c r="J21" s="290">
        <v>6188275</v>
      </c>
    </row>
    <row r="22" spans="1:10" ht="9.1999999999999993" customHeight="1" x14ac:dyDescent="0.15">
      <c r="A22" s="288" t="s">
        <v>108</v>
      </c>
      <c r="B22" s="289">
        <v>69322</v>
      </c>
      <c r="C22" s="289">
        <v>70661</v>
      </c>
      <c r="D22" s="289">
        <v>6524</v>
      </c>
      <c r="E22" s="289">
        <v>0</v>
      </c>
      <c r="F22" s="289">
        <v>46122</v>
      </c>
      <c r="G22" s="289">
        <v>0</v>
      </c>
      <c r="H22" s="289">
        <v>0</v>
      </c>
      <c r="I22" s="289">
        <v>0</v>
      </c>
      <c r="J22" s="290">
        <v>192629</v>
      </c>
    </row>
    <row r="23" spans="1:10" ht="9.1999999999999993" customHeight="1" x14ac:dyDescent="0.15">
      <c r="A23" s="288" t="s">
        <v>465</v>
      </c>
      <c r="B23" s="289">
        <v>4892636</v>
      </c>
      <c r="C23" s="289">
        <v>637771</v>
      </c>
      <c r="D23" s="289">
        <v>278152</v>
      </c>
      <c r="E23" s="289">
        <v>225052</v>
      </c>
      <c r="F23" s="289">
        <v>347293</v>
      </c>
      <c r="G23" s="289">
        <v>0</v>
      </c>
      <c r="H23" s="289">
        <v>0</v>
      </c>
      <c r="I23" s="289">
        <v>0</v>
      </c>
      <c r="J23" s="290">
        <v>6380904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1298185</v>
      </c>
      <c r="C26" s="289">
        <v>100923</v>
      </c>
      <c r="D26" s="289">
        <v>0</v>
      </c>
      <c r="E26" s="289">
        <v>0</v>
      </c>
      <c r="F26" s="289">
        <v>0</v>
      </c>
      <c r="G26" s="289">
        <v>0</v>
      </c>
      <c r="H26" s="289">
        <v>0</v>
      </c>
      <c r="I26" s="289">
        <v>0</v>
      </c>
      <c r="J26" s="290">
        <v>1399108</v>
      </c>
    </row>
    <row r="27" spans="1:10" ht="9.1999999999999993" customHeight="1" x14ac:dyDescent="0.15">
      <c r="A27" s="288" t="s">
        <v>112</v>
      </c>
      <c r="B27" s="289">
        <v>1347324</v>
      </c>
      <c r="C27" s="289">
        <v>1579</v>
      </c>
      <c r="D27" s="289">
        <v>0</v>
      </c>
      <c r="E27" s="289">
        <v>0</v>
      </c>
      <c r="F27" s="289">
        <v>0</v>
      </c>
      <c r="G27" s="289">
        <v>0</v>
      </c>
      <c r="H27" s="289">
        <v>0</v>
      </c>
      <c r="I27" s="289">
        <v>0</v>
      </c>
      <c r="J27" s="290">
        <v>1348903</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3631</v>
      </c>
      <c r="C29" s="289">
        <v>63089</v>
      </c>
      <c r="D29" s="289">
        <v>0</v>
      </c>
      <c r="E29" s="289">
        <v>0</v>
      </c>
      <c r="F29" s="289">
        <v>0</v>
      </c>
      <c r="G29" s="289">
        <v>0</v>
      </c>
      <c r="H29" s="289">
        <v>0</v>
      </c>
      <c r="I29" s="289">
        <v>0</v>
      </c>
      <c r="J29" s="290">
        <v>66720</v>
      </c>
    </row>
    <row r="30" spans="1:10" ht="9.1999999999999993" customHeight="1" x14ac:dyDescent="0.15">
      <c r="A30" s="288" t="s">
        <v>115</v>
      </c>
      <c r="B30" s="289">
        <v>206083</v>
      </c>
      <c r="C30" s="289">
        <v>114311</v>
      </c>
      <c r="D30" s="289">
        <v>0</v>
      </c>
      <c r="E30" s="289">
        <v>0</v>
      </c>
      <c r="F30" s="289">
        <v>0</v>
      </c>
      <c r="G30" s="289">
        <v>0</v>
      </c>
      <c r="H30" s="289">
        <v>0</v>
      </c>
      <c r="I30" s="289">
        <v>0</v>
      </c>
      <c r="J30" s="290">
        <v>320394</v>
      </c>
    </row>
    <row r="31" spans="1:10" ht="9.1999999999999993" customHeight="1" x14ac:dyDescent="0.15">
      <c r="A31" s="288" t="s">
        <v>467</v>
      </c>
      <c r="B31" s="289">
        <v>805</v>
      </c>
      <c r="C31" s="289">
        <v>5909</v>
      </c>
      <c r="D31" s="289">
        <v>0</v>
      </c>
      <c r="E31" s="289">
        <v>0</v>
      </c>
      <c r="F31" s="289">
        <v>0</v>
      </c>
      <c r="G31" s="289">
        <v>0</v>
      </c>
      <c r="H31" s="289">
        <v>0</v>
      </c>
      <c r="I31" s="289">
        <v>0</v>
      </c>
      <c r="J31" s="290">
        <v>6714</v>
      </c>
    </row>
    <row r="32" spans="1:10" ht="9.1999999999999993" customHeight="1" x14ac:dyDescent="0.15">
      <c r="A32" s="288" t="s">
        <v>117</v>
      </c>
      <c r="B32" s="289">
        <v>247</v>
      </c>
      <c r="C32" s="289">
        <v>0</v>
      </c>
      <c r="D32" s="289">
        <v>0</v>
      </c>
      <c r="E32" s="289">
        <v>0</v>
      </c>
      <c r="F32" s="289">
        <v>0</v>
      </c>
      <c r="G32" s="289">
        <v>0</v>
      </c>
      <c r="H32" s="289">
        <v>0</v>
      </c>
      <c r="I32" s="289">
        <v>0</v>
      </c>
      <c r="J32" s="290">
        <v>247</v>
      </c>
    </row>
    <row r="33" spans="1:10" ht="9.1999999999999993" customHeight="1" x14ac:dyDescent="0.15">
      <c r="A33" s="288" t="s">
        <v>118</v>
      </c>
      <c r="B33" s="289">
        <v>132024</v>
      </c>
      <c r="C33" s="289">
        <v>0</v>
      </c>
      <c r="D33" s="289">
        <v>0</v>
      </c>
      <c r="E33" s="289">
        <v>0</v>
      </c>
      <c r="F33" s="289">
        <v>0</v>
      </c>
      <c r="G33" s="289">
        <v>0</v>
      </c>
      <c r="H33" s="289">
        <v>0</v>
      </c>
      <c r="I33" s="289">
        <v>0</v>
      </c>
      <c r="J33" s="290">
        <v>132024</v>
      </c>
    </row>
    <row r="34" spans="1:10" ht="9.1999999999999993" customHeight="1" x14ac:dyDescent="0.15">
      <c r="A34" s="288" t="s">
        <v>119</v>
      </c>
      <c r="B34" s="289">
        <v>13636</v>
      </c>
      <c r="C34" s="289">
        <v>0</v>
      </c>
      <c r="D34" s="289">
        <v>0</v>
      </c>
      <c r="E34" s="289">
        <v>0</v>
      </c>
      <c r="F34" s="289">
        <v>0</v>
      </c>
      <c r="G34" s="289">
        <v>0</v>
      </c>
      <c r="H34" s="289">
        <v>0</v>
      </c>
      <c r="I34" s="289">
        <v>0</v>
      </c>
      <c r="J34" s="290">
        <v>13636</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12464</v>
      </c>
      <c r="D36" s="289">
        <v>0</v>
      </c>
      <c r="E36" s="289">
        <v>0</v>
      </c>
      <c r="F36" s="289">
        <v>0</v>
      </c>
      <c r="G36" s="289">
        <v>0</v>
      </c>
      <c r="H36" s="289">
        <v>0</v>
      </c>
      <c r="I36" s="289">
        <v>0</v>
      </c>
      <c r="J36" s="290">
        <v>12464</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3001935</v>
      </c>
      <c r="C38" s="289">
        <v>298275</v>
      </c>
      <c r="D38" s="289">
        <v>0</v>
      </c>
      <c r="E38" s="289">
        <v>0</v>
      </c>
      <c r="F38" s="289">
        <v>0</v>
      </c>
      <c r="G38" s="289">
        <v>0</v>
      </c>
      <c r="H38" s="289">
        <v>0</v>
      </c>
      <c r="I38" s="289">
        <v>0</v>
      </c>
      <c r="J38" s="290">
        <v>3300210</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109404</v>
      </c>
      <c r="C40" s="289">
        <v>0</v>
      </c>
      <c r="D40" s="289">
        <v>0</v>
      </c>
      <c r="E40" s="289">
        <v>0</v>
      </c>
      <c r="F40" s="289">
        <v>0</v>
      </c>
      <c r="G40" s="289">
        <v>0</v>
      </c>
      <c r="H40" s="289">
        <v>0</v>
      </c>
      <c r="I40" s="289">
        <v>0</v>
      </c>
      <c r="J40" s="290">
        <v>109404</v>
      </c>
    </row>
    <row r="41" spans="1:10" ht="9.1999999999999993" customHeight="1" x14ac:dyDescent="0.15">
      <c r="A41" s="288" t="s">
        <v>469</v>
      </c>
      <c r="B41" s="289">
        <v>28049</v>
      </c>
      <c r="C41" s="289">
        <v>70552</v>
      </c>
      <c r="D41" s="289">
        <v>0</v>
      </c>
      <c r="E41" s="289">
        <v>0</v>
      </c>
      <c r="F41" s="289">
        <v>0</v>
      </c>
      <c r="G41" s="289">
        <v>0</v>
      </c>
      <c r="H41" s="289">
        <v>0</v>
      </c>
      <c r="I41" s="289">
        <v>0</v>
      </c>
      <c r="J41" s="290">
        <v>98601</v>
      </c>
    </row>
    <row r="42" spans="1:10" ht="9.1999999999999993" customHeight="1" x14ac:dyDescent="0.15">
      <c r="A42" s="288" t="s">
        <v>126</v>
      </c>
      <c r="B42" s="289">
        <v>76373</v>
      </c>
      <c r="C42" s="289">
        <v>33186</v>
      </c>
      <c r="D42" s="289">
        <v>0</v>
      </c>
      <c r="E42" s="289">
        <v>0</v>
      </c>
      <c r="F42" s="289">
        <v>0</v>
      </c>
      <c r="G42" s="289">
        <v>0</v>
      </c>
      <c r="H42" s="289">
        <v>0</v>
      </c>
      <c r="I42" s="289">
        <v>0</v>
      </c>
      <c r="J42" s="290">
        <v>109559</v>
      </c>
    </row>
    <row r="43" spans="1:10" ht="9.1999999999999993" customHeight="1" x14ac:dyDescent="0.15">
      <c r="A43" s="288" t="s">
        <v>127</v>
      </c>
      <c r="B43" s="289">
        <v>52085</v>
      </c>
      <c r="C43" s="289">
        <v>0</v>
      </c>
      <c r="D43" s="289">
        <v>0</v>
      </c>
      <c r="E43" s="289">
        <v>0</v>
      </c>
      <c r="F43" s="289">
        <v>0</v>
      </c>
      <c r="G43" s="289">
        <v>0</v>
      </c>
      <c r="H43" s="289">
        <v>0</v>
      </c>
      <c r="I43" s="289">
        <v>0</v>
      </c>
      <c r="J43" s="290">
        <v>52085</v>
      </c>
    </row>
    <row r="44" spans="1:10" ht="9.1999999999999993" customHeight="1" x14ac:dyDescent="0.15">
      <c r="A44" s="288" t="s">
        <v>470</v>
      </c>
      <c r="B44" s="289">
        <v>0</v>
      </c>
      <c r="C44" s="289">
        <v>81900</v>
      </c>
      <c r="D44" s="289">
        <v>0</v>
      </c>
      <c r="E44" s="289">
        <v>0</v>
      </c>
      <c r="F44" s="289">
        <v>0</v>
      </c>
      <c r="G44" s="289">
        <v>0</v>
      </c>
      <c r="H44" s="289">
        <v>0</v>
      </c>
      <c r="I44" s="289">
        <v>0</v>
      </c>
      <c r="J44" s="290">
        <v>81900</v>
      </c>
    </row>
    <row r="45" spans="1:10" ht="9.1999999999999993" customHeight="1" x14ac:dyDescent="0.15">
      <c r="A45" s="288" t="s">
        <v>129</v>
      </c>
      <c r="B45" s="289">
        <v>51419</v>
      </c>
      <c r="C45" s="289">
        <v>0</v>
      </c>
      <c r="D45" s="289">
        <v>0</v>
      </c>
      <c r="E45" s="289">
        <v>0</v>
      </c>
      <c r="F45" s="289">
        <v>0</v>
      </c>
      <c r="G45" s="289">
        <v>0</v>
      </c>
      <c r="H45" s="289">
        <v>0</v>
      </c>
      <c r="I45" s="289">
        <v>0</v>
      </c>
      <c r="J45" s="290">
        <v>51419</v>
      </c>
    </row>
    <row r="46" spans="1:10" ht="9.1999999999999993" customHeight="1" x14ac:dyDescent="0.15">
      <c r="A46" s="288" t="s">
        <v>471</v>
      </c>
      <c r="B46" s="289">
        <v>241294</v>
      </c>
      <c r="C46" s="289">
        <v>0</v>
      </c>
      <c r="D46" s="289">
        <v>0</v>
      </c>
      <c r="E46" s="289">
        <v>0</v>
      </c>
      <c r="F46" s="289">
        <v>0</v>
      </c>
      <c r="G46" s="289">
        <v>0</v>
      </c>
      <c r="H46" s="289">
        <v>0</v>
      </c>
      <c r="I46" s="289">
        <v>0</v>
      </c>
      <c r="J46" s="290">
        <v>241294</v>
      </c>
    </row>
    <row r="47" spans="1:10" ht="9.1999999999999993" customHeight="1" x14ac:dyDescent="0.15">
      <c r="A47" s="288" t="s">
        <v>131</v>
      </c>
      <c r="B47" s="289">
        <v>285632</v>
      </c>
      <c r="C47" s="289">
        <v>0</v>
      </c>
      <c r="D47" s="289">
        <v>0</v>
      </c>
      <c r="E47" s="289">
        <v>0</v>
      </c>
      <c r="F47" s="289">
        <v>0</v>
      </c>
      <c r="G47" s="289">
        <v>0</v>
      </c>
      <c r="H47" s="289">
        <v>0</v>
      </c>
      <c r="I47" s="289">
        <v>0</v>
      </c>
      <c r="J47" s="290">
        <v>285632</v>
      </c>
    </row>
    <row r="48" spans="1:10" ht="9.1999999999999993" customHeight="1" x14ac:dyDescent="0.15">
      <c r="A48" s="288" t="s">
        <v>132</v>
      </c>
      <c r="B48" s="289">
        <v>0</v>
      </c>
      <c r="C48" s="289">
        <v>0</v>
      </c>
      <c r="D48" s="289">
        <v>0</v>
      </c>
      <c r="E48" s="289">
        <v>0</v>
      </c>
      <c r="F48" s="289">
        <v>0</v>
      </c>
      <c r="G48" s="289">
        <v>0</v>
      </c>
      <c r="H48" s="289">
        <v>0</v>
      </c>
      <c r="I48" s="289">
        <v>0</v>
      </c>
      <c r="J48" s="290">
        <v>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168378</v>
      </c>
      <c r="D50" s="294">
        <v>0</v>
      </c>
      <c r="E50" s="294">
        <v>0</v>
      </c>
      <c r="F50" s="294">
        <v>0</v>
      </c>
      <c r="G50" s="294">
        <v>0</v>
      </c>
      <c r="H50" s="294">
        <v>0</v>
      </c>
      <c r="I50" s="294">
        <v>0</v>
      </c>
      <c r="J50" s="290">
        <v>168378</v>
      </c>
    </row>
    <row r="51" spans="1:10" ht="9.1999999999999993" customHeight="1" x14ac:dyDescent="0.15">
      <c r="A51" s="288" t="s">
        <v>135</v>
      </c>
      <c r="B51" s="289">
        <v>489503</v>
      </c>
      <c r="C51" s="289">
        <v>0</v>
      </c>
      <c r="D51" s="289">
        <v>0</v>
      </c>
      <c r="E51" s="289">
        <v>0</v>
      </c>
      <c r="F51" s="289">
        <v>0</v>
      </c>
      <c r="G51" s="289">
        <v>0</v>
      </c>
      <c r="H51" s="289">
        <v>0</v>
      </c>
      <c r="I51" s="289">
        <v>0</v>
      </c>
      <c r="J51" s="290">
        <v>489503</v>
      </c>
    </row>
    <row r="52" spans="1:10" ht="9.1999999999999993" customHeight="1" x14ac:dyDescent="0.15">
      <c r="A52" s="288" t="s">
        <v>473</v>
      </c>
      <c r="B52" s="289">
        <v>0</v>
      </c>
      <c r="C52" s="289">
        <v>0</v>
      </c>
      <c r="D52" s="289">
        <v>0</v>
      </c>
      <c r="E52" s="289">
        <v>0</v>
      </c>
      <c r="F52" s="289">
        <v>437</v>
      </c>
      <c r="G52" s="289">
        <v>0</v>
      </c>
      <c r="H52" s="289">
        <v>0</v>
      </c>
      <c r="I52" s="289">
        <v>0</v>
      </c>
      <c r="J52" s="290">
        <v>437</v>
      </c>
    </row>
    <row r="53" spans="1:10" ht="9.1999999999999993" customHeight="1" x14ac:dyDescent="0.15">
      <c r="A53" s="288" t="s">
        <v>137</v>
      </c>
      <c r="B53" s="289">
        <v>206120</v>
      </c>
      <c r="C53" s="289">
        <v>0</v>
      </c>
      <c r="D53" s="289">
        <v>0</v>
      </c>
      <c r="E53" s="289">
        <v>0</v>
      </c>
      <c r="F53" s="289">
        <v>237846</v>
      </c>
      <c r="G53" s="289">
        <v>0</v>
      </c>
      <c r="H53" s="289">
        <v>0</v>
      </c>
      <c r="I53" s="289">
        <v>0</v>
      </c>
      <c r="J53" s="290">
        <v>443966</v>
      </c>
    </row>
    <row r="54" spans="1:10" ht="9.1999999999999993" customHeight="1" x14ac:dyDescent="0.15">
      <c r="A54" s="288" t="s">
        <v>138</v>
      </c>
      <c r="B54" s="289">
        <v>6441</v>
      </c>
      <c r="C54" s="289">
        <v>0</v>
      </c>
      <c r="D54" s="289">
        <v>0</v>
      </c>
      <c r="E54" s="289">
        <v>0</v>
      </c>
      <c r="F54" s="289">
        <v>52679</v>
      </c>
      <c r="G54" s="289">
        <v>0</v>
      </c>
      <c r="H54" s="289">
        <v>0</v>
      </c>
      <c r="I54" s="289">
        <v>0</v>
      </c>
      <c r="J54" s="290">
        <v>59120</v>
      </c>
    </row>
    <row r="55" spans="1:10" ht="9.1999999999999993" customHeight="1" x14ac:dyDescent="0.15">
      <c r="A55" s="288" t="s">
        <v>139</v>
      </c>
      <c r="B55" s="289">
        <v>23846</v>
      </c>
      <c r="C55" s="289">
        <v>0</v>
      </c>
      <c r="D55" s="289">
        <v>0</v>
      </c>
      <c r="E55" s="289">
        <v>0</v>
      </c>
      <c r="F55" s="289">
        <v>0</v>
      </c>
      <c r="G55" s="289">
        <v>0</v>
      </c>
      <c r="H55" s="289">
        <v>0</v>
      </c>
      <c r="I55" s="289">
        <v>0</v>
      </c>
      <c r="J55" s="290">
        <v>23846</v>
      </c>
    </row>
    <row r="56" spans="1:10" ht="9.1999999999999993" customHeight="1" x14ac:dyDescent="0.15">
      <c r="A56" s="288" t="s">
        <v>474</v>
      </c>
      <c r="B56" s="289">
        <v>324938</v>
      </c>
      <c r="C56" s="289">
        <v>0</v>
      </c>
      <c r="D56" s="289">
        <v>0</v>
      </c>
      <c r="E56" s="289">
        <v>0</v>
      </c>
      <c r="F56" s="289">
        <v>84760</v>
      </c>
      <c r="G56" s="289">
        <v>0</v>
      </c>
      <c r="H56" s="289">
        <v>0</v>
      </c>
      <c r="I56" s="289">
        <v>0</v>
      </c>
      <c r="J56" s="290">
        <v>409698</v>
      </c>
    </row>
    <row r="57" spans="1:10" ht="9.1999999999999993" customHeight="1" x14ac:dyDescent="0.15">
      <c r="A57" s="288" t="s">
        <v>475</v>
      </c>
      <c r="B57" s="289">
        <v>24438</v>
      </c>
      <c r="C57" s="289">
        <v>0</v>
      </c>
      <c r="D57" s="289">
        <v>0</v>
      </c>
      <c r="E57" s="289">
        <v>0</v>
      </c>
      <c r="F57" s="289">
        <v>0</v>
      </c>
      <c r="G57" s="289">
        <v>0</v>
      </c>
      <c r="H57" s="289">
        <v>0</v>
      </c>
      <c r="I57" s="289">
        <v>0</v>
      </c>
      <c r="J57" s="290">
        <v>24438</v>
      </c>
    </row>
    <row r="58" spans="1:10" ht="9.1999999999999993" customHeight="1" x14ac:dyDescent="0.15">
      <c r="A58" s="288" t="s">
        <v>142</v>
      </c>
      <c r="B58" s="289">
        <v>9734</v>
      </c>
      <c r="C58" s="289">
        <v>0</v>
      </c>
      <c r="D58" s="289">
        <v>0</v>
      </c>
      <c r="E58" s="289">
        <v>0</v>
      </c>
      <c r="F58" s="289">
        <v>35000</v>
      </c>
      <c r="G58" s="289">
        <v>0</v>
      </c>
      <c r="H58" s="289">
        <v>0</v>
      </c>
      <c r="I58" s="289">
        <v>0</v>
      </c>
      <c r="J58" s="290">
        <v>44734</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1929276</v>
      </c>
      <c r="C60" s="289">
        <v>354016</v>
      </c>
      <c r="D60" s="289">
        <v>0</v>
      </c>
      <c r="E60" s="289">
        <v>0</v>
      </c>
      <c r="F60" s="289">
        <v>410722</v>
      </c>
      <c r="G60" s="289">
        <v>0</v>
      </c>
      <c r="H60" s="289">
        <v>0</v>
      </c>
      <c r="I60" s="289">
        <v>0</v>
      </c>
      <c r="J60" s="290">
        <v>2694014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265862</v>
      </c>
      <c r="E62" s="289">
        <v>0</v>
      </c>
      <c r="F62" s="289">
        <v>0</v>
      </c>
      <c r="G62" s="289">
        <v>0</v>
      </c>
      <c r="H62" s="289">
        <v>0</v>
      </c>
      <c r="I62" s="289">
        <v>0</v>
      </c>
      <c r="J62" s="290">
        <v>265862</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265862</v>
      </c>
      <c r="E65" s="289">
        <v>0</v>
      </c>
      <c r="F65" s="289">
        <v>0</v>
      </c>
      <c r="G65" s="289">
        <v>0</v>
      </c>
      <c r="H65" s="289">
        <v>0</v>
      </c>
      <c r="I65" s="289">
        <v>0</v>
      </c>
      <c r="J65" s="290">
        <v>265862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181000</v>
      </c>
      <c r="F69" s="289">
        <v>0</v>
      </c>
      <c r="G69" s="289">
        <v>0</v>
      </c>
      <c r="H69" s="289">
        <v>0</v>
      </c>
      <c r="I69" s="289">
        <v>0</v>
      </c>
      <c r="J69" s="290">
        <v>181000</v>
      </c>
    </row>
    <row r="70" spans="1:10" ht="9.1999999999999993" customHeight="1" x14ac:dyDescent="0.15">
      <c r="A70" s="288" t="s">
        <v>482</v>
      </c>
      <c r="B70" s="289">
        <v>0</v>
      </c>
      <c r="C70" s="289">
        <v>0</v>
      </c>
      <c r="D70" s="289">
        <v>0</v>
      </c>
      <c r="E70" s="289">
        <v>12536</v>
      </c>
      <c r="F70" s="289">
        <v>0</v>
      </c>
      <c r="G70" s="289">
        <v>0</v>
      </c>
      <c r="H70" s="289">
        <v>0</v>
      </c>
      <c r="I70" s="289">
        <v>0</v>
      </c>
      <c r="J70" s="290">
        <v>12536</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4931211</v>
      </c>
      <c r="C72" s="289">
        <v>652291</v>
      </c>
      <c r="D72" s="289">
        <v>265862</v>
      </c>
      <c r="E72" s="289">
        <v>193536</v>
      </c>
      <c r="F72" s="289">
        <v>410722</v>
      </c>
      <c r="G72" s="289">
        <v>0</v>
      </c>
      <c r="H72" s="289">
        <v>0</v>
      </c>
      <c r="I72" s="289">
        <v>0</v>
      </c>
      <c r="J72" s="290">
        <v>6453622</v>
      </c>
    </row>
    <row r="73" spans="1:10" ht="9.1999999999999993" customHeight="1" x14ac:dyDescent="0.15">
      <c r="A73" s="288" t="s">
        <v>156</v>
      </c>
      <c r="B73" s="289">
        <v>192629</v>
      </c>
      <c r="C73" s="289">
        <v>0</v>
      </c>
      <c r="D73" s="289">
        <v>0</v>
      </c>
      <c r="E73" s="289">
        <v>0</v>
      </c>
      <c r="F73" s="289">
        <v>0</v>
      </c>
      <c r="G73" s="289">
        <v>0</v>
      </c>
      <c r="H73" s="289">
        <v>0</v>
      </c>
      <c r="I73" s="289">
        <v>0</v>
      </c>
      <c r="J73" s="290">
        <v>192629</v>
      </c>
    </row>
    <row r="74" spans="1:10" ht="9.1999999999999993" customHeight="1" x14ac:dyDescent="0.15">
      <c r="A74" s="288" t="s">
        <v>485</v>
      </c>
      <c r="B74" s="289">
        <v>5123840</v>
      </c>
      <c r="C74" s="289">
        <v>652291</v>
      </c>
      <c r="D74" s="289">
        <v>265862</v>
      </c>
      <c r="E74" s="289">
        <v>193536</v>
      </c>
      <c r="F74" s="289">
        <v>410722</v>
      </c>
      <c r="G74" s="289">
        <v>0</v>
      </c>
      <c r="H74" s="289">
        <v>0</v>
      </c>
      <c r="I74" s="289">
        <v>0</v>
      </c>
      <c r="J74" s="290">
        <v>6646251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-231204</v>
      </c>
      <c r="C76" s="289">
        <v>-14520</v>
      </c>
      <c r="D76" s="289">
        <v>12290</v>
      </c>
      <c r="E76" s="289">
        <v>31516</v>
      </c>
      <c r="F76" s="289">
        <v>-63429</v>
      </c>
      <c r="G76" s="289">
        <v>0</v>
      </c>
      <c r="H76" s="289">
        <v>0</v>
      </c>
      <c r="I76" s="289">
        <v>0</v>
      </c>
      <c r="J76" s="290">
        <v>-265347</v>
      </c>
    </row>
    <row r="77" spans="1:10" ht="9.6" customHeight="1" x14ac:dyDescent="0.15">
      <c r="A77" s="296" t="s">
        <v>487</v>
      </c>
      <c r="B77" s="289">
        <v>1062828</v>
      </c>
      <c r="C77" s="289">
        <v>103729</v>
      </c>
      <c r="D77" s="289">
        <v>11485</v>
      </c>
      <c r="E77" s="289">
        <v>256789</v>
      </c>
      <c r="F77" s="289">
        <v>303359</v>
      </c>
      <c r="G77" s="289">
        <v>0</v>
      </c>
      <c r="H77" s="289">
        <v>0</v>
      </c>
      <c r="I77" s="289">
        <v>0</v>
      </c>
      <c r="J77" s="290">
        <v>1738190</v>
      </c>
    </row>
    <row r="78" spans="1:10" ht="9.6" customHeight="1" thickBot="1" x14ac:dyDescent="0.2">
      <c r="A78" s="297" t="s">
        <v>488</v>
      </c>
      <c r="B78" s="298">
        <v>831624</v>
      </c>
      <c r="C78" s="298">
        <v>89209</v>
      </c>
      <c r="D78" s="298">
        <v>23775</v>
      </c>
      <c r="E78" s="298">
        <v>288305</v>
      </c>
      <c r="F78" s="298">
        <v>239930</v>
      </c>
      <c r="G78" s="298">
        <v>0</v>
      </c>
      <c r="H78" s="298">
        <v>0</v>
      </c>
      <c r="I78" s="298">
        <v>0</v>
      </c>
      <c r="J78" s="299">
        <v>1472843</v>
      </c>
    </row>
    <row r="79" spans="1:10" ht="3" customHeight="1" x14ac:dyDescent="0.15">
      <c r="A79" s="300" t="s">
        <v>354</v>
      </c>
      <c r="B79" s="301"/>
      <c r="C79" s="301"/>
      <c r="D79" s="301"/>
      <c r="E79" s="301"/>
      <c r="F79" s="301"/>
      <c r="G79" s="301"/>
      <c r="H79" s="301"/>
      <c r="I79" s="301"/>
      <c r="J79" s="301"/>
    </row>
    <row r="80" spans="1:10" ht="11.25" customHeight="1" x14ac:dyDescent="0.15">
      <c r="A80" s="302">
        <v>87</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6959-AA9B-4441-95A6-FAE275AABB4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582</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652698</v>
      </c>
      <c r="C16" s="289">
        <v>0</v>
      </c>
      <c r="D16" s="289">
        <v>0</v>
      </c>
      <c r="E16" s="289">
        <v>3043113</v>
      </c>
      <c r="F16" s="289">
        <v>668990</v>
      </c>
      <c r="G16" s="289">
        <v>0</v>
      </c>
      <c r="H16" s="289">
        <v>0</v>
      </c>
      <c r="I16" s="289">
        <v>0</v>
      </c>
      <c r="J16" s="290">
        <v>4364801</v>
      </c>
    </row>
    <row r="17" spans="1:10" ht="9.1999999999999993" customHeight="1" x14ac:dyDescent="0.15">
      <c r="A17" s="288" t="s">
        <v>105</v>
      </c>
      <c r="B17" s="289">
        <v>628780</v>
      </c>
      <c r="C17" s="289">
        <v>124863</v>
      </c>
      <c r="D17" s="289">
        <v>246224</v>
      </c>
      <c r="E17" s="289">
        <v>106832</v>
      </c>
      <c r="F17" s="289">
        <v>68190</v>
      </c>
      <c r="G17" s="289">
        <v>0</v>
      </c>
      <c r="H17" s="289">
        <v>0</v>
      </c>
      <c r="I17" s="289">
        <v>0</v>
      </c>
      <c r="J17" s="290">
        <v>1174889</v>
      </c>
    </row>
    <row r="18" spans="1:10" ht="9.1999999999999993" customHeight="1" x14ac:dyDescent="0.15">
      <c r="A18" s="288" t="s">
        <v>93</v>
      </c>
      <c r="B18" s="289">
        <v>21796133</v>
      </c>
      <c r="C18" s="289">
        <v>998442</v>
      </c>
      <c r="D18" s="289">
        <v>0</v>
      </c>
      <c r="E18" s="289">
        <v>659445</v>
      </c>
      <c r="F18" s="289">
        <v>305846</v>
      </c>
      <c r="G18" s="289">
        <v>0</v>
      </c>
      <c r="H18" s="289">
        <v>0</v>
      </c>
      <c r="I18" s="289">
        <v>0</v>
      </c>
      <c r="J18" s="290">
        <v>23759866</v>
      </c>
    </row>
    <row r="19" spans="1:10" ht="9.1999999999999993" customHeight="1" x14ac:dyDescent="0.15">
      <c r="A19" s="288" t="s">
        <v>94</v>
      </c>
      <c r="B19" s="289">
        <v>0</v>
      </c>
      <c r="C19" s="289">
        <v>2833160</v>
      </c>
      <c r="D19" s="289">
        <v>1448562</v>
      </c>
      <c r="E19" s="289">
        <v>0</v>
      </c>
      <c r="F19" s="289">
        <v>0</v>
      </c>
      <c r="G19" s="289">
        <v>0</v>
      </c>
      <c r="H19" s="289">
        <v>0</v>
      </c>
      <c r="I19" s="289">
        <v>0</v>
      </c>
      <c r="J19" s="290">
        <v>4281722</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23077611</v>
      </c>
      <c r="C21" s="289">
        <v>3956465</v>
      </c>
      <c r="D21" s="289">
        <v>1694786</v>
      </c>
      <c r="E21" s="289">
        <v>3809390</v>
      </c>
      <c r="F21" s="289">
        <v>1043026</v>
      </c>
      <c r="G21" s="289">
        <v>0</v>
      </c>
      <c r="H21" s="289">
        <v>0</v>
      </c>
      <c r="I21" s="289">
        <v>0</v>
      </c>
      <c r="J21" s="290">
        <v>33581278</v>
      </c>
    </row>
    <row r="22" spans="1:10" ht="9.1999999999999993" customHeight="1" x14ac:dyDescent="0.15">
      <c r="A22" s="288" t="s">
        <v>108</v>
      </c>
      <c r="B22" s="289">
        <v>211266</v>
      </c>
      <c r="C22" s="289">
        <v>0</v>
      </c>
      <c r="D22" s="289">
        <v>0</v>
      </c>
      <c r="E22" s="289">
        <v>0</v>
      </c>
      <c r="F22" s="289">
        <v>0</v>
      </c>
      <c r="G22" s="289">
        <v>0</v>
      </c>
      <c r="H22" s="289">
        <v>0</v>
      </c>
      <c r="I22" s="289">
        <v>0</v>
      </c>
      <c r="J22" s="290">
        <v>211266</v>
      </c>
    </row>
    <row r="23" spans="1:10" ht="9.1999999999999993" customHeight="1" x14ac:dyDescent="0.15">
      <c r="A23" s="288" t="s">
        <v>465</v>
      </c>
      <c r="B23" s="289">
        <v>23288877</v>
      </c>
      <c r="C23" s="289">
        <v>3956465</v>
      </c>
      <c r="D23" s="289">
        <v>1694786</v>
      </c>
      <c r="E23" s="289">
        <v>3809390</v>
      </c>
      <c r="F23" s="289">
        <v>1043026</v>
      </c>
      <c r="G23" s="289">
        <v>0</v>
      </c>
      <c r="H23" s="289">
        <v>0</v>
      </c>
      <c r="I23" s="289">
        <v>0</v>
      </c>
      <c r="J23" s="290">
        <v>33792544</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6063773</v>
      </c>
      <c r="C26" s="289">
        <v>898589</v>
      </c>
      <c r="D26" s="289">
        <v>0</v>
      </c>
      <c r="E26" s="289">
        <v>0</v>
      </c>
      <c r="F26" s="289">
        <v>0</v>
      </c>
      <c r="G26" s="289">
        <v>0</v>
      </c>
      <c r="H26" s="289">
        <v>0</v>
      </c>
      <c r="I26" s="289">
        <v>0</v>
      </c>
      <c r="J26" s="290">
        <v>6962362</v>
      </c>
    </row>
    <row r="27" spans="1:10" ht="9.1999999999999993" customHeight="1" x14ac:dyDescent="0.15">
      <c r="A27" s="288" t="s">
        <v>112</v>
      </c>
      <c r="B27" s="289">
        <v>6611516</v>
      </c>
      <c r="C27" s="289">
        <v>578475</v>
      </c>
      <c r="D27" s="289">
        <v>0</v>
      </c>
      <c r="E27" s="289">
        <v>0</v>
      </c>
      <c r="F27" s="289">
        <v>0</v>
      </c>
      <c r="G27" s="289">
        <v>0</v>
      </c>
      <c r="H27" s="289">
        <v>0</v>
      </c>
      <c r="I27" s="289">
        <v>0</v>
      </c>
      <c r="J27" s="290">
        <v>7189991</v>
      </c>
    </row>
    <row r="28" spans="1:10" ht="9.1999999999999993" customHeight="1" x14ac:dyDescent="0.15">
      <c r="A28" s="288" t="s">
        <v>113</v>
      </c>
      <c r="B28" s="289">
        <v>43026</v>
      </c>
      <c r="C28" s="289">
        <v>0</v>
      </c>
      <c r="D28" s="289">
        <v>0</v>
      </c>
      <c r="E28" s="289">
        <v>0</v>
      </c>
      <c r="F28" s="289">
        <v>0</v>
      </c>
      <c r="G28" s="289">
        <v>0</v>
      </c>
      <c r="H28" s="289">
        <v>0</v>
      </c>
      <c r="I28" s="289">
        <v>0</v>
      </c>
      <c r="J28" s="290">
        <v>43026</v>
      </c>
    </row>
    <row r="29" spans="1:10" ht="9.1999999999999993" customHeight="1" x14ac:dyDescent="0.15">
      <c r="A29" s="288" t="s">
        <v>466</v>
      </c>
      <c r="B29" s="289">
        <v>376707</v>
      </c>
      <c r="C29" s="289">
        <v>0</v>
      </c>
      <c r="D29" s="289">
        <v>0</v>
      </c>
      <c r="E29" s="289">
        <v>0</v>
      </c>
      <c r="F29" s="289">
        <v>0</v>
      </c>
      <c r="G29" s="289">
        <v>0</v>
      </c>
      <c r="H29" s="289">
        <v>0</v>
      </c>
      <c r="I29" s="289">
        <v>0</v>
      </c>
      <c r="J29" s="290">
        <v>376707</v>
      </c>
    </row>
    <row r="30" spans="1:10" ht="9.1999999999999993" customHeight="1" x14ac:dyDescent="0.15">
      <c r="A30" s="288" t="s">
        <v>115</v>
      </c>
      <c r="B30" s="289">
        <v>1187414</v>
      </c>
      <c r="C30" s="289">
        <v>519682</v>
      </c>
      <c r="D30" s="289">
        <v>0</v>
      </c>
      <c r="E30" s="289">
        <v>0</v>
      </c>
      <c r="F30" s="289">
        <v>0</v>
      </c>
      <c r="G30" s="289">
        <v>0</v>
      </c>
      <c r="H30" s="289">
        <v>0</v>
      </c>
      <c r="I30" s="289">
        <v>0</v>
      </c>
      <c r="J30" s="290">
        <v>1707096</v>
      </c>
    </row>
    <row r="31" spans="1:10" ht="9.1999999999999993" customHeight="1" x14ac:dyDescent="0.15">
      <c r="A31" s="288" t="s">
        <v>467</v>
      </c>
      <c r="B31" s="289">
        <v>167943</v>
      </c>
      <c r="C31" s="289">
        <v>30756</v>
      </c>
      <c r="D31" s="289">
        <v>0</v>
      </c>
      <c r="E31" s="289">
        <v>0</v>
      </c>
      <c r="F31" s="289">
        <v>0</v>
      </c>
      <c r="G31" s="289">
        <v>0</v>
      </c>
      <c r="H31" s="289">
        <v>0</v>
      </c>
      <c r="I31" s="289">
        <v>0</v>
      </c>
      <c r="J31" s="290">
        <v>198699</v>
      </c>
    </row>
    <row r="32" spans="1:10" ht="9.1999999999999993" customHeight="1" x14ac:dyDescent="0.15">
      <c r="A32" s="288" t="s">
        <v>117</v>
      </c>
      <c r="B32" s="289">
        <v>65468</v>
      </c>
      <c r="C32" s="289">
        <v>0</v>
      </c>
      <c r="D32" s="289">
        <v>0</v>
      </c>
      <c r="E32" s="289">
        <v>0</v>
      </c>
      <c r="F32" s="289">
        <v>0</v>
      </c>
      <c r="G32" s="289">
        <v>0</v>
      </c>
      <c r="H32" s="289">
        <v>0</v>
      </c>
      <c r="I32" s="289">
        <v>0</v>
      </c>
      <c r="J32" s="290">
        <v>65468</v>
      </c>
    </row>
    <row r="33" spans="1:10" ht="9.1999999999999993" customHeight="1" x14ac:dyDescent="0.15">
      <c r="A33" s="288" t="s">
        <v>118</v>
      </c>
      <c r="B33" s="289">
        <v>317603</v>
      </c>
      <c r="C33" s="289">
        <v>0</v>
      </c>
      <c r="D33" s="289">
        <v>0</v>
      </c>
      <c r="E33" s="289">
        <v>0</v>
      </c>
      <c r="F33" s="289">
        <v>0</v>
      </c>
      <c r="G33" s="289">
        <v>0</v>
      </c>
      <c r="H33" s="289">
        <v>0</v>
      </c>
      <c r="I33" s="289">
        <v>0</v>
      </c>
      <c r="J33" s="290">
        <v>317603</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104528</v>
      </c>
      <c r="C35" s="289">
        <v>36881</v>
      </c>
      <c r="D35" s="289">
        <v>0</v>
      </c>
      <c r="E35" s="289">
        <v>0</v>
      </c>
      <c r="F35" s="289">
        <v>0</v>
      </c>
      <c r="G35" s="289">
        <v>0</v>
      </c>
      <c r="H35" s="289">
        <v>0</v>
      </c>
      <c r="I35" s="289">
        <v>0</v>
      </c>
      <c r="J35" s="290">
        <v>141409</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14937978</v>
      </c>
      <c r="C38" s="289">
        <v>2064383</v>
      </c>
      <c r="D38" s="289">
        <v>0</v>
      </c>
      <c r="E38" s="289">
        <v>0</v>
      </c>
      <c r="F38" s="289">
        <v>0</v>
      </c>
      <c r="G38" s="289">
        <v>0</v>
      </c>
      <c r="H38" s="289">
        <v>0</v>
      </c>
      <c r="I38" s="289">
        <v>0</v>
      </c>
      <c r="J38" s="290">
        <v>17002361</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592270</v>
      </c>
      <c r="C40" s="289">
        <v>141425</v>
      </c>
      <c r="D40" s="289">
        <v>0</v>
      </c>
      <c r="E40" s="289">
        <v>0</v>
      </c>
      <c r="F40" s="289">
        <v>0</v>
      </c>
      <c r="G40" s="289">
        <v>0</v>
      </c>
      <c r="H40" s="289">
        <v>0</v>
      </c>
      <c r="I40" s="289">
        <v>0</v>
      </c>
      <c r="J40" s="290">
        <v>733695</v>
      </c>
    </row>
    <row r="41" spans="1:10" ht="9.1999999999999993" customHeight="1" x14ac:dyDescent="0.15">
      <c r="A41" s="288" t="s">
        <v>469</v>
      </c>
      <c r="B41" s="289">
        <v>445498</v>
      </c>
      <c r="C41" s="289">
        <v>654226</v>
      </c>
      <c r="D41" s="289">
        <v>0</v>
      </c>
      <c r="E41" s="289">
        <v>0</v>
      </c>
      <c r="F41" s="289">
        <v>0</v>
      </c>
      <c r="G41" s="289">
        <v>0</v>
      </c>
      <c r="H41" s="289">
        <v>0</v>
      </c>
      <c r="I41" s="289">
        <v>0</v>
      </c>
      <c r="J41" s="290">
        <v>1099724</v>
      </c>
    </row>
    <row r="42" spans="1:10" ht="9.1999999999999993" customHeight="1" x14ac:dyDescent="0.15">
      <c r="A42" s="288" t="s">
        <v>126</v>
      </c>
      <c r="B42" s="289">
        <v>208399</v>
      </c>
      <c r="C42" s="289">
        <v>692397</v>
      </c>
      <c r="D42" s="289">
        <v>0</v>
      </c>
      <c r="E42" s="289">
        <v>0</v>
      </c>
      <c r="F42" s="289">
        <v>0</v>
      </c>
      <c r="G42" s="289">
        <v>0</v>
      </c>
      <c r="H42" s="289">
        <v>0</v>
      </c>
      <c r="I42" s="289">
        <v>0</v>
      </c>
      <c r="J42" s="290">
        <v>900796</v>
      </c>
    </row>
    <row r="43" spans="1:10" ht="9.1999999999999993" customHeight="1" x14ac:dyDescent="0.15">
      <c r="A43" s="288" t="s">
        <v>127</v>
      </c>
      <c r="B43" s="289">
        <v>247758</v>
      </c>
      <c r="C43" s="289">
        <v>0</v>
      </c>
      <c r="D43" s="289">
        <v>0</v>
      </c>
      <c r="E43" s="289">
        <v>0</v>
      </c>
      <c r="F43" s="289">
        <v>0</v>
      </c>
      <c r="G43" s="289">
        <v>0</v>
      </c>
      <c r="H43" s="289">
        <v>0</v>
      </c>
      <c r="I43" s="289">
        <v>0</v>
      </c>
      <c r="J43" s="290">
        <v>247758</v>
      </c>
    </row>
    <row r="44" spans="1:10" ht="9.1999999999999993" customHeight="1" x14ac:dyDescent="0.15">
      <c r="A44" s="288" t="s">
        <v>470</v>
      </c>
      <c r="B44" s="289">
        <v>570593</v>
      </c>
      <c r="C44" s="289">
        <v>0</v>
      </c>
      <c r="D44" s="289">
        <v>0</v>
      </c>
      <c r="E44" s="289">
        <v>0</v>
      </c>
      <c r="F44" s="289">
        <v>0</v>
      </c>
      <c r="G44" s="289">
        <v>0</v>
      </c>
      <c r="H44" s="289">
        <v>0</v>
      </c>
      <c r="I44" s="289">
        <v>0</v>
      </c>
      <c r="J44" s="290">
        <v>570593</v>
      </c>
    </row>
    <row r="45" spans="1:10" ht="9.1999999999999993" customHeight="1" x14ac:dyDescent="0.15">
      <c r="A45" s="288" t="s">
        <v>129</v>
      </c>
      <c r="B45" s="289">
        <v>17716</v>
      </c>
      <c r="C45" s="289">
        <v>0</v>
      </c>
      <c r="D45" s="289">
        <v>0</v>
      </c>
      <c r="E45" s="289">
        <v>0</v>
      </c>
      <c r="F45" s="289">
        <v>0</v>
      </c>
      <c r="G45" s="289">
        <v>0</v>
      </c>
      <c r="H45" s="289">
        <v>0</v>
      </c>
      <c r="I45" s="289">
        <v>0</v>
      </c>
      <c r="J45" s="290">
        <v>17716</v>
      </c>
    </row>
    <row r="46" spans="1:10" ht="9.1999999999999993" customHeight="1" x14ac:dyDescent="0.15">
      <c r="A46" s="288" t="s">
        <v>471</v>
      </c>
      <c r="B46" s="289">
        <v>228228</v>
      </c>
      <c r="C46" s="289">
        <v>0</v>
      </c>
      <c r="D46" s="289">
        <v>0</v>
      </c>
      <c r="E46" s="289">
        <v>0</v>
      </c>
      <c r="F46" s="289">
        <v>0</v>
      </c>
      <c r="G46" s="289">
        <v>0</v>
      </c>
      <c r="H46" s="289">
        <v>0</v>
      </c>
      <c r="I46" s="289">
        <v>0</v>
      </c>
      <c r="J46" s="290">
        <v>228228</v>
      </c>
    </row>
    <row r="47" spans="1:10" ht="9.1999999999999993" customHeight="1" x14ac:dyDescent="0.15">
      <c r="A47" s="288" t="s">
        <v>131</v>
      </c>
      <c r="B47" s="289">
        <v>1504748</v>
      </c>
      <c r="C47" s="289">
        <v>0</v>
      </c>
      <c r="D47" s="289">
        <v>0</v>
      </c>
      <c r="E47" s="289">
        <v>0</v>
      </c>
      <c r="F47" s="289">
        <v>0</v>
      </c>
      <c r="G47" s="289">
        <v>0</v>
      </c>
      <c r="H47" s="289">
        <v>0</v>
      </c>
      <c r="I47" s="289">
        <v>0</v>
      </c>
      <c r="J47" s="290">
        <v>1504748</v>
      </c>
    </row>
    <row r="48" spans="1:10" ht="9.1999999999999993" customHeight="1" x14ac:dyDescent="0.15">
      <c r="A48" s="288" t="s">
        <v>132</v>
      </c>
      <c r="B48" s="289">
        <v>559042</v>
      </c>
      <c r="C48" s="289">
        <v>195</v>
      </c>
      <c r="D48" s="289">
        <v>0</v>
      </c>
      <c r="E48" s="289">
        <v>0</v>
      </c>
      <c r="F48" s="289">
        <v>0</v>
      </c>
      <c r="G48" s="289">
        <v>0</v>
      </c>
      <c r="H48" s="289">
        <v>0</v>
      </c>
      <c r="I48" s="289">
        <v>0</v>
      </c>
      <c r="J48" s="290">
        <v>559237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1469936</v>
      </c>
      <c r="C51" s="289">
        <v>0</v>
      </c>
      <c r="D51" s="289">
        <v>0</v>
      </c>
      <c r="E51" s="289">
        <v>0</v>
      </c>
      <c r="F51" s="289">
        <v>0</v>
      </c>
      <c r="G51" s="289">
        <v>0</v>
      </c>
      <c r="H51" s="289">
        <v>0</v>
      </c>
      <c r="I51" s="289">
        <v>0</v>
      </c>
      <c r="J51" s="290">
        <v>1469936</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626049</v>
      </c>
      <c r="C53" s="289">
        <v>0</v>
      </c>
      <c r="D53" s="289">
        <v>0</v>
      </c>
      <c r="E53" s="289">
        <v>0</v>
      </c>
      <c r="F53" s="289">
        <v>0</v>
      </c>
      <c r="G53" s="289">
        <v>0</v>
      </c>
      <c r="H53" s="289">
        <v>0</v>
      </c>
      <c r="I53" s="289">
        <v>0</v>
      </c>
      <c r="J53" s="290">
        <v>626049</v>
      </c>
    </row>
    <row r="54" spans="1:10" ht="9.1999999999999993" customHeight="1" x14ac:dyDescent="0.15">
      <c r="A54" s="288" t="s">
        <v>138</v>
      </c>
      <c r="B54" s="289">
        <v>97607</v>
      </c>
      <c r="C54" s="289">
        <v>0</v>
      </c>
      <c r="D54" s="289">
        <v>0</v>
      </c>
      <c r="E54" s="289">
        <v>0</v>
      </c>
      <c r="F54" s="289">
        <v>0</v>
      </c>
      <c r="G54" s="289">
        <v>0</v>
      </c>
      <c r="H54" s="289">
        <v>0</v>
      </c>
      <c r="I54" s="289">
        <v>0</v>
      </c>
      <c r="J54" s="290">
        <v>97607</v>
      </c>
    </row>
    <row r="55" spans="1:10" ht="9.1999999999999993" customHeight="1" x14ac:dyDescent="0.15">
      <c r="A55" s="288" t="s">
        <v>139</v>
      </c>
      <c r="B55" s="289">
        <v>153859</v>
      </c>
      <c r="C55" s="289">
        <v>0</v>
      </c>
      <c r="D55" s="289">
        <v>0</v>
      </c>
      <c r="E55" s="289">
        <v>0</v>
      </c>
      <c r="F55" s="289">
        <v>0</v>
      </c>
      <c r="G55" s="289">
        <v>0</v>
      </c>
      <c r="H55" s="289">
        <v>0</v>
      </c>
      <c r="I55" s="289">
        <v>0</v>
      </c>
      <c r="J55" s="290">
        <v>153859</v>
      </c>
    </row>
    <row r="56" spans="1:10" ht="9.1999999999999993" customHeight="1" x14ac:dyDescent="0.15">
      <c r="A56" s="288" t="s">
        <v>474</v>
      </c>
      <c r="B56" s="289">
        <v>1453780</v>
      </c>
      <c r="C56" s="289">
        <v>0</v>
      </c>
      <c r="D56" s="289">
        <v>0</v>
      </c>
      <c r="E56" s="289">
        <v>0</v>
      </c>
      <c r="F56" s="289">
        <v>0</v>
      </c>
      <c r="G56" s="289">
        <v>0</v>
      </c>
      <c r="H56" s="289">
        <v>0</v>
      </c>
      <c r="I56" s="289">
        <v>0</v>
      </c>
      <c r="J56" s="290">
        <v>1453780</v>
      </c>
    </row>
    <row r="57" spans="1:10" ht="9.1999999999999993" customHeight="1" x14ac:dyDescent="0.15">
      <c r="A57" s="288" t="s">
        <v>475</v>
      </c>
      <c r="B57" s="289">
        <v>104331</v>
      </c>
      <c r="C57" s="289">
        <v>0</v>
      </c>
      <c r="D57" s="289">
        <v>0</v>
      </c>
      <c r="E57" s="289">
        <v>0</v>
      </c>
      <c r="F57" s="289">
        <v>0</v>
      </c>
      <c r="G57" s="289">
        <v>0</v>
      </c>
      <c r="H57" s="289">
        <v>0</v>
      </c>
      <c r="I57" s="289">
        <v>0</v>
      </c>
      <c r="J57" s="290">
        <v>104331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8279814</v>
      </c>
      <c r="C60" s="289">
        <v>1488243</v>
      </c>
      <c r="D60" s="289">
        <v>0</v>
      </c>
      <c r="E60" s="289">
        <v>0</v>
      </c>
      <c r="F60" s="289">
        <v>0</v>
      </c>
      <c r="G60" s="289">
        <v>0</v>
      </c>
      <c r="H60" s="289">
        <v>0</v>
      </c>
      <c r="I60" s="289">
        <v>0</v>
      </c>
      <c r="J60" s="290">
        <v>9768057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40685</v>
      </c>
      <c r="C62" s="289">
        <v>0</v>
      </c>
      <c r="D62" s="289">
        <v>1735808</v>
      </c>
      <c r="E62" s="289">
        <v>0</v>
      </c>
      <c r="F62" s="289">
        <v>0</v>
      </c>
      <c r="G62" s="289">
        <v>0</v>
      </c>
      <c r="H62" s="289">
        <v>0</v>
      </c>
      <c r="I62" s="289">
        <v>0</v>
      </c>
      <c r="J62" s="290">
        <v>1776493</v>
      </c>
    </row>
    <row r="63" spans="1:10" ht="9.1999999999999993" customHeight="1" x14ac:dyDescent="0.15">
      <c r="A63" s="288" t="s">
        <v>146</v>
      </c>
      <c r="B63" s="289">
        <v>0</v>
      </c>
      <c r="C63" s="289">
        <v>10065</v>
      </c>
      <c r="D63" s="289">
        <v>0</v>
      </c>
      <c r="E63" s="289">
        <v>0</v>
      </c>
      <c r="F63" s="289">
        <v>0</v>
      </c>
      <c r="G63" s="289">
        <v>0</v>
      </c>
      <c r="H63" s="289">
        <v>0</v>
      </c>
      <c r="I63" s="289">
        <v>0</v>
      </c>
      <c r="J63" s="290">
        <v>10065</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40685</v>
      </c>
      <c r="C65" s="289">
        <v>10065</v>
      </c>
      <c r="D65" s="289">
        <v>1735808</v>
      </c>
      <c r="E65" s="289">
        <v>0</v>
      </c>
      <c r="F65" s="289">
        <v>0</v>
      </c>
      <c r="G65" s="289">
        <v>0</v>
      </c>
      <c r="H65" s="289">
        <v>0</v>
      </c>
      <c r="I65" s="289">
        <v>0</v>
      </c>
      <c r="J65" s="290">
        <v>1786558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609277</v>
      </c>
      <c r="G67" s="289">
        <v>0</v>
      </c>
      <c r="H67" s="289">
        <v>0</v>
      </c>
      <c r="I67" s="289">
        <v>0</v>
      </c>
      <c r="J67" s="290">
        <v>609277</v>
      </c>
    </row>
    <row r="68" spans="1:10" ht="9.1999999999999993" customHeight="1" x14ac:dyDescent="0.15">
      <c r="A68" s="288" t="s">
        <v>480</v>
      </c>
      <c r="B68" s="289">
        <v>0</v>
      </c>
      <c r="C68" s="289">
        <v>0</v>
      </c>
      <c r="D68" s="289">
        <v>0</v>
      </c>
      <c r="E68" s="289">
        <v>0</v>
      </c>
      <c r="F68" s="289">
        <v>1227311</v>
      </c>
      <c r="G68" s="289">
        <v>0</v>
      </c>
      <c r="H68" s="289">
        <v>0</v>
      </c>
      <c r="I68" s="289">
        <v>0</v>
      </c>
      <c r="J68" s="290">
        <v>1227311</v>
      </c>
    </row>
    <row r="69" spans="1:10" ht="9.1999999999999993" customHeight="1" x14ac:dyDescent="0.15">
      <c r="A69" s="288" t="s">
        <v>481</v>
      </c>
      <c r="B69" s="289">
        <v>0</v>
      </c>
      <c r="C69" s="289">
        <v>0</v>
      </c>
      <c r="D69" s="289">
        <v>0</v>
      </c>
      <c r="E69" s="289">
        <v>1290000</v>
      </c>
      <c r="F69" s="289">
        <v>0</v>
      </c>
      <c r="G69" s="289">
        <v>0</v>
      </c>
      <c r="H69" s="289">
        <v>0</v>
      </c>
      <c r="I69" s="289">
        <v>0</v>
      </c>
      <c r="J69" s="290">
        <v>1290000</v>
      </c>
    </row>
    <row r="70" spans="1:10" ht="9.1999999999999993" customHeight="1" x14ac:dyDescent="0.15">
      <c r="A70" s="288" t="s">
        <v>482</v>
      </c>
      <c r="B70" s="289">
        <v>0</v>
      </c>
      <c r="C70" s="289">
        <v>0</v>
      </c>
      <c r="D70" s="289">
        <v>0</v>
      </c>
      <c r="E70" s="289">
        <v>1582393</v>
      </c>
      <c r="F70" s="289">
        <v>0</v>
      </c>
      <c r="G70" s="289">
        <v>0</v>
      </c>
      <c r="H70" s="289">
        <v>0</v>
      </c>
      <c r="I70" s="289">
        <v>0</v>
      </c>
      <c r="J70" s="290">
        <v>1582393</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23258477</v>
      </c>
      <c r="C72" s="289">
        <v>3562691</v>
      </c>
      <c r="D72" s="289">
        <v>1735808</v>
      </c>
      <c r="E72" s="289">
        <v>2872393</v>
      </c>
      <c r="F72" s="289">
        <v>1836588</v>
      </c>
      <c r="G72" s="289">
        <v>0</v>
      </c>
      <c r="H72" s="289">
        <v>0</v>
      </c>
      <c r="I72" s="289">
        <v>0</v>
      </c>
      <c r="J72" s="290">
        <v>33265957</v>
      </c>
    </row>
    <row r="73" spans="1:10" ht="9.1999999999999993" customHeight="1" x14ac:dyDescent="0.15">
      <c r="A73" s="288" t="s">
        <v>156</v>
      </c>
      <c r="B73" s="289">
        <v>0</v>
      </c>
      <c r="C73" s="289">
        <v>211266</v>
      </c>
      <c r="D73" s="289">
        <v>0</v>
      </c>
      <c r="E73" s="289">
        <v>0</v>
      </c>
      <c r="F73" s="289">
        <v>0</v>
      </c>
      <c r="G73" s="289">
        <v>0</v>
      </c>
      <c r="H73" s="289">
        <v>0</v>
      </c>
      <c r="I73" s="289">
        <v>0</v>
      </c>
      <c r="J73" s="290">
        <v>211266</v>
      </c>
    </row>
    <row r="74" spans="1:10" ht="9.1999999999999993" customHeight="1" x14ac:dyDescent="0.15">
      <c r="A74" s="288" t="s">
        <v>485</v>
      </c>
      <c r="B74" s="289">
        <v>23258477</v>
      </c>
      <c r="C74" s="289">
        <v>3773957</v>
      </c>
      <c r="D74" s="289">
        <v>1735808</v>
      </c>
      <c r="E74" s="289">
        <v>2872393</v>
      </c>
      <c r="F74" s="289">
        <v>1836588</v>
      </c>
      <c r="G74" s="289">
        <v>0</v>
      </c>
      <c r="H74" s="289">
        <v>0</v>
      </c>
      <c r="I74" s="289">
        <v>0</v>
      </c>
      <c r="J74" s="290">
        <v>33477223</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30400</v>
      </c>
      <c r="C76" s="289">
        <v>182508</v>
      </c>
      <c r="D76" s="289">
        <v>-41022</v>
      </c>
      <c r="E76" s="289">
        <v>936997</v>
      </c>
      <c r="F76" s="289">
        <v>-793562</v>
      </c>
      <c r="G76" s="289">
        <v>0</v>
      </c>
      <c r="H76" s="289">
        <v>0</v>
      </c>
      <c r="I76" s="289">
        <v>0</v>
      </c>
      <c r="J76" s="290">
        <v>315321</v>
      </c>
    </row>
    <row r="77" spans="1:10" ht="9.6" customHeight="1" x14ac:dyDescent="0.15">
      <c r="A77" s="296" t="s">
        <v>487</v>
      </c>
      <c r="B77" s="289">
        <v>5283966</v>
      </c>
      <c r="C77" s="289">
        <v>319300</v>
      </c>
      <c r="D77" s="289">
        <v>191228</v>
      </c>
      <c r="E77" s="289">
        <v>3780785</v>
      </c>
      <c r="F77" s="289">
        <v>2432959</v>
      </c>
      <c r="G77" s="289">
        <v>0</v>
      </c>
      <c r="H77" s="289">
        <v>0</v>
      </c>
      <c r="I77" s="289">
        <v>0</v>
      </c>
      <c r="J77" s="290">
        <v>12008238</v>
      </c>
    </row>
    <row r="78" spans="1:10" ht="9.6" customHeight="1" thickBot="1" x14ac:dyDescent="0.2">
      <c r="A78" s="297" t="s">
        <v>488</v>
      </c>
      <c r="B78" s="298">
        <v>5314366</v>
      </c>
      <c r="C78" s="298">
        <v>501808</v>
      </c>
      <c r="D78" s="298">
        <v>150206</v>
      </c>
      <c r="E78" s="298">
        <v>4717782</v>
      </c>
      <c r="F78" s="298">
        <v>1639397</v>
      </c>
      <c r="G78" s="298">
        <v>0</v>
      </c>
      <c r="H78" s="298">
        <v>0</v>
      </c>
      <c r="I78" s="298">
        <v>0</v>
      </c>
      <c r="J78" s="299">
        <v>12323559</v>
      </c>
    </row>
    <row r="79" spans="1:10" ht="3" customHeight="1" x14ac:dyDescent="0.15">
      <c r="A79" s="300" t="s">
        <v>354</v>
      </c>
      <c r="B79" s="301"/>
      <c r="C79" s="301"/>
      <c r="D79" s="301"/>
      <c r="E79" s="301"/>
      <c r="F79" s="301"/>
      <c r="G79" s="301"/>
      <c r="H79" s="301"/>
      <c r="I79" s="301"/>
      <c r="J79" s="301"/>
    </row>
    <row r="80" spans="1:10" ht="11.25" customHeight="1" x14ac:dyDescent="0.15">
      <c r="A80" s="302">
        <v>88</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5E416-8747-4CE7-B82D-DD0E0C4F087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581</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583</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317093</v>
      </c>
      <c r="C16" s="289">
        <v>0</v>
      </c>
      <c r="D16" s="289">
        <v>0</v>
      </c>
      <c r="E16" s="289">
        <v>0</v>
      </c>
      <c r="F16" s="289">
        <v>306335</v>
      </c>
      <c r="G16" s="289">
        <v>0</v>
      </c>
      <c r="H16" s="289">
        <v>0</v>
      </c>
      <c r="I16" s="289">
        <v>0</v>
      </c>
      <c r="J16" s="290">
        <v>623428</v>
      </c>
    </row>
    <row r="17" spans="1:10" ht="9.1999999999999993" customHeight="1" x14ac:dyDescent="0.15">
      <c r="A17" s="288" t="s">
        <v>105</v>
      </c>
      <c r="B17" s="289">
        <v>124867</v>
      </c>
      <c r="C17" s="289">
        <v>0</v>
      </c>
      <c r="D17" s="289">
        <v>61210</v>
      </c>
      <c r="E17" s="289">
        <v>0</v>
      </c>
      <c r="F17" s="289">
        <v>0</v>
      </c>
      <c r="G17" s="289">
        <v>0</v>
      </c>
      <c r="H17" s="289">
        <v>0</v>
      </c>
      <c r="I17" s="289">
        <v>0</v>
      </c>
      <c r="J17" s="290">
        <v>186077</v>
      </c>
    </row>
    <row r="18" spans="1:10" ht="9.1999999999999993" customHeight="1" x14ac:dyDescent="0.15">
      <c r="A18" s="288" t="s">
        <v>93</v>
      </c>
      <c r="B18" s="289">
        <v>4260223</v>
      </c>
      <c r="C18" s="289">
        <v>180720</v>
      </c>
      <c r="D18" s="289">
        <v>0</v>
      </c>
      <c r="E18" s="289">
        <v>0</v>
      </c>
      <c r="F18" s="289">
        <v>0</v>
      </c>
      <c r="G18" s="289">
        <v>0</v>
      </c>
      <c r="H18" s="289">
        <v>0</v>
      </c>
      <c r="I18" s="289">
        <v>0</v>
      </c>
      <c r="J18" s="290">
        <v>4440943</v>
      </c>
    </row>
    <row r="19" spans="1:10" ht="9.1999999999999993" customHeight="1" x14ac:dyDescent="0.15">
      <c r="A19" s="288" t="s">
        <v>94</v>
      </c>
      <c r="B19" s="289">
        <v>0</v>
      </c>
      <c r="C19" s="289">
        <v>269412</v>
      </c>
      <c r="D19" s="289">
        <v>238184</v>
      </c>
      <c r="E19" s="289">
        <v>0</v>
      </c>
      <c r="F19" s="289">
        <v>0</v>
      </c>
      <c r="G19" s="289">
        <v>0</v>
      </c>
      <c r="H19" s="289">
        <v>0</v>
      </c>
      <c r="I19" s="289">
        <v>0</v>
      </c>
      <c r="J19" s="290">
        <v>507596</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4702183</v>
      </c>
      <c r="C21" s="289">
        <v>450132</v>
      </c>
      <c r="D21" s="289">
        <v>299394</v>
      </c>
      <c r="E21" s="289">
        <v>0</v>
      </c>
      <c r="F21" s="289">
        <v>306335</v>
      </c>
      <c r="G21" s="289">
        <v>0</v>
      </c>
      <c r="H21" s="289">
        <v>0</v>
      </c>
      <c r="I21" s="289">
        <v>0</v>
      </c>
      <c r="J21" s="290">
        <v>5758044</v>
      </c>
    </row>
    <row r="22" spans="1:10" ht="9.1999999999999993" customHeight="1" x14ac:dyDescent="0.15">
      <c r="A22" s="288" t="s">
        <v>108</v>
      </c>
      <c r="B22" s="289">
        <v>0</v>
      </c>
      <c r="C22" s="289">
        <v>127746</v>
      </c>
      <c r="D22" s="289">
        <v>0</v>
      </c>
      <c r="E22" s="289">
        <v>0</v>
      </c>
      <c r="F22" s="289">
        <v>5506</v>
      </c>
      <c r="G22" s="289">
        <v>0</v>
      </c>
      <c r="H22" s="289">
        <v>0</v>
      </c>
      <c r="I22" s="289">
        <v>0</v>
      </c>
      <c r="J22" s="290">
        <v>133252</v>
      </c>
    </row>
    <row r="23" spans="1:10" ht="9.1999999999999993" customHeight="1" x14ac:dyDescent="0.15">
      <c r="A23" s="288" t="s">
        <v>465</v>
      </c>
      <c r="B23" s="289">
        <v>4702183</v>
      </c>
      <c r="C23" s="289">
        <v>577878</v>
      </c>
      <c r="D23" s="289">
        <v>299394</v>
      </c>
      <c r="E23" s="289">
        <v>0</v>
      </c>
      <c r="F23" s="289">
        <v>311841</v>
      </c>
      <c r="G23" s="289">
        <v>0</v>
      </c>
      <c r="H23" s="289">
        <v>0</v>
      </c>
      <c r="I23" s="289">
        <v>0</v>
      </c>
      <c r="J23" s="290">
        <v>5891296</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1233322</v>
      </c>
      <c r="C26" s="289">
        <v>145370</v>
      </c>
      <c r="D26" s="289">
        <v>0</v>
      </c>
      <c r="E26" s="289">
        <v>0</v>
      </c>
      <c r="F26" s="289">
        <v>0</v>
      </c>
      <c r="G26" s="289">
        <v>0</v>
      </c>
      <c r="H26" s="289">
        <v>0</v>
      </c>
      <c r="I26" s="289">
        <v>0</v>
      </c>
      <c r="J26" s="290">
        <v>1378692</v>
      </c>
    </row>
    <row r="27" spans="1:10" ht="9.1999999999999993" customHeight="1" x14ac:dyDescent="0.15">
      <c r="A27" s="288" t="s">
        <v>112</v>
      </c>
      <c r="B27" s="289">
        <v>1650274</v>
      </c>
      <c r="C27" s="289">
        <v>11978</v>
      </c>
      <c r="D27" s="289">
        <v>0</v>
      </c>
      <c r="E27" s="289">
        <v>0</v>
      </c>
      <c r="F27" s="289">
        <v>0</v>
      </c>
      <c r="G27" s="289">
        <v>0</v>
      </c>
      <c r="H27" s="289">
        <v>0</v>
      </c>
      <c r="I27" s="289">
        <v>0</v>
      </c>
      <c r="J27" s="290">
        <v>1662252</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36560</v>
      </c>
      <c r="D29" s="289">
        <v>0</v>
      </c>
      <c r="E29" s="289">
        <v>0</v>
      </c>
      <c r="F29" s="289">
        <v>0</v>
      </c>
      <c r="G29" s="289">
        <v>0</v>
      </c>
      <c r="H29" s="289">
        <v>0</v>
      </c>
      <c r="I29" s="289">
        <v>0</v>
      </c>
      <c r="J29" s="290">
        <v>36560</v>
      </c>
    </row>
    <row r="30" spans="1:10" ht="9.1999999999999993" customHeight="1" x14ac:dyDescent="0.15">
      <c r="A30" s="288" t="s">
        <v>115</v>
      </c>
      <c r="B30" s="289">
        <v>258459</v>
      </c>
      <c r="C30" s="289">
        <v>124832</v>
      </c>
      <c r="D30" s="289">
        <v>0</v>
      </c>
      <c r="E30" s="289">
        <v>0</v>
      </c>
      <c r="F30" s="289">
        <v>0</v>
      </c>
      <c r="G30" s="289">
        <v>0</v>
      </c>
      <c r="H30" s="289">
        <v>0</v>
      </c>
      <c r="I30" s="289">
        <v>0</v>
      </c>
      <c r="J30" s="290">
        <v>383291</v>
      </c>
    </row>
    <row r="31" spans="1:10" ht="9.1999999999999993" customHeight="1" x14ac:dyDescent="0.15">
      <c r="A31" s="288" t="s">
        <v>467</v>
      </c>
      <c r="B31" s="289">
        <v>47078</v>
      </c>
      <c r="C31" s="289">
        <v>3491</v>
      </c>
      <c r="D31" s="289">
        <v>0</v>
      </c>
      <c r="E31" s="289">
        <v>0</v>
      </c>
      <c r="F31" s="289">
        <v>0</v>
      </c>
      <c r="G31" s="289">
        <v>0</v>
      </c>
      <c r="H31" s="289">
        <v>0</v>
      </c>
      <c r="I31" s="289">
        <v>0</v>
      </c>
      <c r="J31" s="290">
        <v>50569</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3189133</v>
      </c>
      <c r="C38" s="289">
        <v>322231</v>
      </c>
      <c r="D38" s="289">
        <v>0</v>
      </c>
      <c r="E38" s="289">
        <v>0</v>
      </c>
      <c r="F38" s="289">
        <v>0</v>
      </c>
      <c r="G38" s="289">
        <v>0</v>
      </c>
      <c r="H38" s="289">
        <v>0</v>
      </c>
      <c r="I38" s="289">
        <v>0</v>
      </c>
      <c r="J38" s="290">
        <v>3511364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0</v>
      </c>
      <c r="C40" s="289">
        <v>0</v>
      </c>
      <c r="D40" s="289">
        <v>0</v>
      </c>
      <c r="E40" s="289">
        <v>0</v>
      </c>
      <c r="F40" s="289">
        <v>0</v>
      </c>
      <c r="G40" s="289">
        <v>0</v>
      </c>
      <c r="H40" s="289">
        <v>0</v>
      </c>
      <c r="I40" s="289">
        <v>0</v>
      </c>
      <c r="J40" s="290">
        <v>0</v>
      </c>
    </row>
    <row r="41" spans="1:10" ht="9.1999999999999993" customHeight="1" x14ac:dyDescent="0.15">
      <c r="A41" s="288" t="s">
        <v>469</v>
      </c>
      <c r="B41" s="289">
        <v>66013</v>
      </c>
      <c r="C41" s="289">
        <v>32795</v>
      </c>
      <c r="D41" s="289">
        <v>0</v>
      </c>
      <c r="E41" s="289">
        <v>0</v>
      </c>
      <c r="F41" s="289">
        <v>0</v>
      </c>
      <c r="G41" s="289">
        <v>0</v>
      </c>
      <c r="H41" s="289">
        <v>0</v>
      </c>
      <c r="I41" s="289">
        <v>0</v>
      </c>
      <c r="J41" s="290">
        <v>98808</v>
      </c>
    </row>
    <row r="42" spans="1:10" ht="9.1999999999999993" customHeight="1" x14ac:dyDescent="0.15">
      <c r="A42" s="288" t="s">
        <v>126</v>
      </c>
      <c r="B42" s="289">
        <v>47546</v>
      </c>
      <c r="C42" s="289">
        <v>0</v>
      </c>
      <c r="D42" s="289">
        <v>0</v>
      </c>
      <c r="E42" s="289">
        <v>0</v>
      </c>
      <c r="F42" s="289">
        <v>0</v>
      </c>
      <c r="G42" s="289">
        <v>0</v>
      </c>
      <c r="H42" s="289">
        <v>0</v>
      </c>
      <c r="I42" s="289">
        <v>0</v>
      </c>
      <c r="J42" s="290">
        <v>47546</v>
      </c>
    </row>
    <row r="43" spans="1:10" ht="9.1999999999999993" customHeight="1" x14ac:dyDescent="0.15">
      <c r="A43" s="288" t="s">
        <v>127</v>
      </c>
      <c r="B43" s="289">
        <v>82276</v>
      </c>
      <c r="C43" s="289">
        <v>0</v>
      </c>
      <c r="D43" s="289">
        <v>0</v>
      </c>
      <c r="E43" s="289">
        <v>0</v>
      </c>
      <c r="F43" s="289">
        <v>0</v>
      </c>
      <c r="G43" s="289">
        <v>0</v>
      </c>
      <c r="H43" s="289">
        <v>0</v>
      </c>
      <c r="I43" s="289">
        <v>0</v>
      </c>
      <c r="J43" s="290">
        <v>82276</v>
      </c>
    </row>
    <row r="44" spans="1:10" ht="9.1999999999999993" customHeight="1" x14ac:dyDescent="0.15">
      <c r="A44" s="288" t="s">
        <v>470</v>
      </c>
      <c r="B44" s="289">
        <v>0</v>
      </c>
      <c r="C44" s="289">
        <v>64781</v>
      </c>
      <c r="D44" s="289">
        <v>0</v>
      </c>
      <c r="E44" s="289">
        <v>0</v>
      </c>
      <c r="F44" s="289">
        <v>0</v>
      </c>
      <c r="G44" s="289">
        <v>0</v>
      </c>
      <c r="H44" s="289">
        <v>0</v>
      </c>
      <c r="I44" s="289">
        <v>0</v>
      </c>
      <c r="J44" s="290">
        <v>64781</v>
      </c>
    </row>
    <row r="45" spans="1:10" ht="9.1999999999999993" customHeight="1" x14ac:dyDescent="0.15">
      <c r="A45" s="288" t="s">
        <v>129</v>
      </c>
      <c r="B45" s="289">
        <v>20673</v>
      </c>
      <c r="C45" s="289">
        <v>0</v>
      </c>
      <c r="D45" s="289">
        <v>0</v>
      </c>
      <c r="E45" s="289">
        <v>0</v>
      </c>
      <c r="F45" s="289">
        <v>0</v>
      </c>
      <c r="G45" s="289">
        <v>0</v>
      </c>
      <c r="H45" s="289">
        <v>0</v>
      </c>
      <c r="I45" s="289">
        <v>0</v>
      </c>
      <c r="J45" s="290">
        <v>20673</v>
      </c>
    </row>
    <row r="46" spans="1:10" ht="9.1999999999999993" customHeight="1" x14ac:dyDescent="0.15">
      <c r="A46" s="288" t="s">
        <v>471</v>
      </c>
      <c r="B46" s="289">
        <v>185744</v>
      </c>
      <c r="C46" s="289">
        <v>0</v>
      </c>
      <c r="D46" s="289">
        <v>0</v>
      </c>
      <c r="E46" s="289">
        <v>0</v>
      </c>
      <c r="F46" s="289">
        <v>0</v>
      </c>
      <c r="G46" s="289">
        <v>0</v>
      </c>
      <c r="H46" s="289">
        <v>0</v>
      </c>
      <c r="I46" s="289">
        <v>0</v>
      </c>
      <c r="J46" s="290">
        <v>185744</v>
      </c>
    </row>
    <row r="47" spans="1:10" ht="9.1999999999999993" customHeight="1" x14ac:dyDescent="0.15">
      <c r="A47" s="288" t="s">
        <v>131</v>
      </c>
      <c r="B47" s="289">
        <v>308736</v>
      </c>
      <c r="C47" s="289">
        <v>0</v>
      </c>
      <c r="D47" s="289">
        <v>0</v>
      </c>
      <c r="E47" s="289">
        <v>0</v>
      </c>
      <c r="F47" s="289">
        <v>0</v>
      </c>
      <c r="G47" s="289">
        <v>0</v>
      </c>
      <c r="H47" s="289">
        <v>0</v>
      </c>
      <c r="I47" s="289">
        <v>0</v>
      </c>
      <c r="J47" s="290">
        <v>308736</v>
      </c>
    </row>
    <row r="48" spans="1:10" ht="9.1999999999999993" customHeight="1" x14ac:dyDescent="0.15">
      <c r="A48" s="288" t="s">
        <v>132</v>
      </c>
      <c r="B48" s="289">
        <v>12921</v>
      </c>
      <c r="C48" s="289">
        <v>0</v>
      </c>
      <c r="D48" s="289">
        <v>0</v>
      </c>
      <c r="E48" s="289">
        <v>0</v>
      </c>
      <c r="F48" s="289">
        <v>0</v>
      </c>
      <c r="G48" s="289">
        <v>0</v>
      </c>
      <c r="H48" s="289">
        <v>0</v>
      </c>
      <c r="I48" s="289">
        <v>0</v>
      </c>
      <c r="J48" s="290">
        <v>12921</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0</v>
      </c>
      <c r="C50" s="294">
        <v>13386</v>
      </c>
      <c r="D50" s="294">
        <v>0</v>
      </c>
      <c r="E50" s="294">
        <v>0</v>
      </c>
      <c r="F50" s="294">
        <v>0</v>
      </c>
      <c r="G50" s="294">
        <v>0</v>
      </c>
      <c r="H50" s="294">
        <v>0</v>
      </c>
      <c r="I50" s="294">
        <v>0</v>
      </c>
      <c r="J50" s="290">
        <v>13386</v>
      </c>
    </row>
    <row r="51" spans="1:10" ht="9.1999999999999993" customHeight="1" x14ac:dyDescent="0.15">
      <c r="A51" s="288" t="s">
        <v>135</v>
      </c>
      <c r="B51" s="289">
        <v>248852</v>
      </c>
      <c r="C51" s="289">
        <v>0</v>
      </c>
      <c r="D51" s="289">
        <v>0</v>
      </c>
      <c r="E51" s="289">
        <v>0</v>
      </c>
      <c r="F51" s="289">
        <v>0</v>
      </c>
      <c r="G51" s="289">
        <v>0</v>
      </c>
      <c r="H51" s="289">
        <v>0</v>
      </c>
      <c r="I51" s="289">
        <v>0</v>
      </c>
      <c r="J51" s="290">
        <v>248852</v>
      </c>
    </row>
    <row r="52" spans="1:10" ht="9.1999999999999993" customHeight="1" x14ac:dyDescent="0.15">
      <c r="A52" s="288" t="s">
        <v>473</v>
      </c>
      <c r="B52" s="289">
        <v>1498</v>
      </c>
      <c r="C52" s="289">
        <v>0</v>
      </c>
      <c r="D52" s="289">
        <v>0</v>
      </c>
      <c r="E52" s="289">
        <v>0</v>
      </c>
      <c r="F52" s="289">
        <v>0</v>
      </c>
      <c r="G52" s="289">
        <v>0</v>
      </c>
      <c r="H52" s="289">
        <v>0</v>
      </c>
      <c r="I52" s="289">
        <v>0</v>
      </c>
      <c r="J52" s="290">
        <v>1498</v>
      </c>
    </row>
    <row r="53" spans="1:10" ht="9.1999999999999993" customHeight="1" x14ac:dyDescent="0.15">
      <c r="A53" s="288" t="s">
        <v>137</v>
      </c>
      <c r="B53" s="289">
        <v>77247</v>
      </c>
      <c r="C53" s="289">
        <v>0</v>
      </c>
      <c r="D53" s="289">
        <v>0</v>
      </c>
      <c r="E53" s="289">
        <v>0</v>
      </c>
      <c r="F53" s="289">
        <v>275535</v>
      </c>
      <c r="G53" s="289">
        <v>0</v>
      </c>
      <c r="H53" s="289">
        <v>0</v>
      </c>
      <c r="I53" s="289">
        <v>0</v>
      </c>
      <c r="J53" s="290">
        <v>352782</v>
      </c>
    </row>
    <row r="54" spans="1:10" ht="9.1999999999999993" customHeight="1" x14ac:dyDescent="0.15">
      <c r="A54" s="288" t="s">
        <v>138</v>
      </c>
      <c r="B54" s="289">
        <v>4760</v>
      </c>
      <c r="C54" s="289">
        <v>0</v>
      </c>
      <c r="D54" s="289">
        <v>0</v>
      </c>
      <c r="E54" s="289">
        <v>0</v>
      </c>
      <c r="F54" s="289">
        <v>0</v>
      </c>
      <c r="G54" s="289">
        <v>0</v>
      </c>
      <c r="H54" s="289">
        <v>0</v>
      </c>
      <c r="I54" s="289">
        <v>0</v>
      </c>
      <c r="J54" s="290">
        <v>4760</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312567</v>
      </c>
      <c r="C56" s="289">
        <v>0</v>
      </c>
      <c r="D56" s="289">
        <v>0</v>
      </c>
      <c r="E56" s="289">
        <v>0</v>
      </c>
      <c r="F56" s="289">
        <v>0</v>
      </c>
      <c r="G56" s="289">
        <v>0</v>
      </c>
      <c r="H56" s="289">
        <v>0</v>
      </c>
      <c r="I56" s="289">
        <v>0</v>
      </c>
      <c r="J56" s="290">
        <v>312567</v>
      </c>
    </row>
    <row r="57" spans="1:10" ht="9.1999999999999993" customHeight="1" x14ac:dyDescent="0.15">
      <c r="A57" s="288" t="s">
        <v>475</v>
      </c>
      <c r="B57" s="289">
        <v>45317</v>
      </c>
      <c r="C57" s="289">
        <v>0</v>
      </c>
      <c r="D57" s="289">
        <v>0</v>
      </c>
      <c r="E57" s="289">
        <v>0</v>
      </c>
      <c r="F57" s="289">
        <v>0</v>
      </c>
      <c r="G57" s="289">
        <v>0</v>
      </c>
      <c r="H57" s="289">
        <v>0</v>
      </c>
      <c r="I57" s="289">
        <v>0</v>
      </c>
      <c r="J57" s="290">
        <v>45317</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1414150</v>
      </c>
      <c r="C60" s="289">
        <v>110962</v>
      </c>
      <c r="D60" s="289">
        <v>0</v>
      </c>
      <c r="E60" s="289">
        <v>0</v>
      </c>
      <c r="F60" s="289">
        <v>275535</v>
      </c>
      <c r="G60" s="289">
        <v>0</v>
      </c>
      <c r="H60" s="289">
        <v>0</v>
      </c>
      <c r="I60" s="289">
        <v>0</v>
      </c>
      <c r="J60" s="290">
        <v>1800647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5186</v>
      </c>
      <c r="C62" s="289">
        <v>0</v>
      </c>
      <c r="D62" s="289">
        <v>304467</v>
      </c>
      <c r="E62" s="289">
        <v>0</v>
      </c>
      <c r="F62" s="289">
        <v>0</v>
      </c>
      <c r="G62" s="289">
        <v>0</v>
      </c>
      <c r="H62" s="289">
        <v>0</v>
      </c>
      <c r="I62" s="289">
        <v>0</v>
      </c>
      <c r="J62" s="290">
        <v>309653</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5186</v>
      </c>
      <c r="C65" s="289">
        <v>0</v>
      </c>
      <c r="D65" s="289">
        <v>304467</v>
      </c>
      <c r="E65" s="289">
        <v>0</v>
      </c>
      <c r="F65" s="289">
        <v>0</v>
      </c>
      <c r="G65" s="289">
        <v>0</v>
      </c>
      <c r="H65" s="289">
        <v>0</v>
      </c>
      <c r="I65" s="289">
        <v>0</v>
      </c>
      <c r="J65" s="290">
        <v>309653</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500000</v>
      </c>
      <c r="C69" s="289">
        <v>0</v>
      </c>
      <c r="D69" s="289">
        <v>0</v>
      </c>
      <c r="E69" s="289">
        <v>0</v>
      </c>
      <c r="F69" s="289">
        <v>0</v>
      </c>
      <c r="G69" s="289">
        <v>0</v>
      </c>
      <c r="H69" s="289">
        <v>0</v>
      </c>
      <c r="I69" s="289">
        <v>0</v>
      </c>
      <c r="J69" s="290">
        <v>500000</v>
      </c>
    </row>
    <row r="70" spans="1:10" ht="9.1999999999999993" customHeight="1" x14ac:dyDescent="0.15">
      <c r="A70" s="288" t="s">
        <v>482</v>
      </c>
      <c r="B70" s="289">
        <v>0</v>
      </c>
      <c r="C70" s="289">
        <v>0</v>
      </c>
      <c r="D70" s="289">
        <v>0</v>
      </c>
      <c r="E70" s="289">
        <v>0</v>
      </c>
      <c r="F70" s="289">
        <v>0</v>
      </c>
      <c r="G70" s="289">
        <v>0</v>
      </c>
      <c r="H70" s="289">
        <v>0</v>
      </c>
      <c r="I70" s="289">
        <v>0</v>
      </c>
      <c r="J70" s="290">
        <v>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5108469</v>
      </c>
      <c r="C72" s="289">
        <v>433193</v>
      </c>
      <c r="D72" s="289">
        <v>304467</v>
      </c>
      <c r="E72" s="289">
        <v>0</v>
      </c>
      <c r="F72" s="289">
        <v>275535</v>
      </c>
      <c r="G72" s="289">
        <v>0</v>
      </c>
      <c r="H72" s="289">
        <v>0</v>
      </c>
      <c r="I72" s="289">
        <v>0</v>
      </c>
      <c r="J72" s="290">
        <v>6121664</v>
      </c>
    </row>
    <row r="73" spans="1:10" ht="9.1999999999999993" customHeight="1" x14ac:dyDescent="0.15">
      <c r="A73" s="288" t="s">
        <v>156</v>
      </c>
      <c r="B73" s="289">
        <v>99059</v>
      </c>
      <c r="C73" s="289">
        <v>28687</v>
      </c>
      <c r="D73" s="289">
        <v>0</v>
      </c>
      <c r="E73" s="289">
        <v>5506</v>
      </c>
      <c r="F73" s="289">
        <v>0</v>
      </c>
      <c r="G73" s="289">
        <v>0</v>
      </c>
      <c r="H73" s="289">
        <v>0</v>
      </c>
      <c r="I73" s="289">
        <v>0</v>
      </c>
      <c r="J73" s="290">
        <v>133252</v>
      </c>
    </row>
    <row r="74" spans="1:10" ht="9.1999999999999993" customHeight="1" x14ac:dyDescent="0.15">
      <c r="A74" s="288" t="s">
        <v>485</v>
      </c>
      <c r="B74" s="289">
        <v>5207528</v>
      </c>
      <c r="C74" s="289">
        <v>461880</v>
      </c>
      <c r="D74" s="289">
        <v>304467</v>
      </c>
      <c r="E74" s="289">
        <v>5506</v>
      </c>
      <c r="F74" s="289">
        <v>275535</v>
      </c>
      <c r="G74" s="289">
        <v>0</v>
      </c>
      <c r="H74" s="289">
        <v>0</v>
      </c>
      <c r="I74" s="289">
        <v>0</v>
      </c>
      <c r="J74" s="290">
        <v>6254916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-505345</v>
      </c>
      <c r="C76" s="289">
        <v>115998</v>
      </c>
      <c r="D76" s="289">
        <v>-5073</v>
      </c>
      <c r="E76" s="289">
        <v>-5506</v>
      </c>
      <c r="F76" s="289">
        <v>36306</v>
      </c>
      <c r="G76" s="289">
        <v>0</v>
      </c>
      <c r="H76" s="289">
        <v>0</v>
      </c>
      <c r="I76" s="289">
        <v>0</v>
      </c>
      <c r="J76" s="290">
        <v>-363620</v>
      </c>
    </row>
    <row r="77" spans="1:10" ht="9.6" customHeight="1" x14ac:dyDescent="0.15">
      <c r="A77" s="296" t="s">
        <v>487</v>
      </c>
      <c r="B77" s="289">
        <v>2619169</v>
      </c>
      <c r="C77" s="289">
        <v>-2947</v>
      </c>
      <c r="D77" s="289">
        <v>138995</v>
      </c>
      <c r="E77" s="289">
        <v>5506</v>
      </c>
      <c r="F77" s="289">
        <v>-90489</v>
      </c>
      <c r="G77" s="289">
        <v>0</v>
      </c>
      <c r="H77" s="289">
        <v>0</v>
      </c>
      <c r="I77" s="289">
        <v>0</v>
      </c>
      <c r="J77" s="290">
        <v>2670234</v>
      </c>
    </row>
    <row r="78" spans="1:10" ht="9.6" customHeight="1" thickBot="1" x14ac:dyDescent="0.2">
      <c r="A78" s="297" t="s">
        <v>488</v>
      </c>
      <c r="B78" s="298">
        <v>2113824</v>
      </c>
      <c r="C78" s="298">
        <v>113051</v>
      </c>
      <c r="D78" s="298">
        <v>133922</v>
      </c>
      <c r="E78" s="298">
        <v>0</v>
      </c>
      <c r="F78" s="298">
        <v>-54183</v>
      </c>
      <c r="G78" s="298">
        <v>0</v>
      </c>
      <c r="H78" s="298">
        <v>0</v>
      </c>
      <c r="I78" s="298">
        <v>0</v>
      </c>
      <c r="J78" s="299">
        <v>2306614</v>
      </c>
    </row>
    <row r="79" spans="1:10" ht="3" customHeight="1" x14ac:dyDescent="0.15">
      <c r="A79" s="300" t="s">
        <v>354</v>
      </c>
      <c r="B79" s="301"/>
      <c r="C79" s="301"/>
      <c r="D79" s="301"/>
      <c r="E79" s="301"/>
      <c r="F79" s="301"/>
      <c r="G79" s="301"/>
      <c r="H79" s="301"/>
      <c r="I79" s="301"/>
      <c r="J79" s="301"/>
    </row>
    <row r="80" spans="1:10" ht="11.25" customHeight="1" x14ac:dyDescent="0.15">
      <c r="A80" s="302">
        <v>89</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CD70-C0FB-45D8-B0A9-104B01BBF8B3}">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585</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16705224</v>
      </c>
      <c r="C16" s="289">
        <v>0</v>
      </c>
      <c r="D16" s="289">
        <v>0</v>
      </c>
      <c r="E16" s="289">
        <v>7135891</v>
      </c>
      <c r="F16" s="289">
        <v>0</v>
      </c>
      <c r="G16" s="289">
        <v>0</v>
      </c>
      <c r="H16" s="289">
        <v>0</v>
      </c>
      <c r="I16" s="289">
        <v>0</v>
      </c>
      <c r="J16" s="290">
        <v>23841115</v>
      </c>
    </row>
    <row r="17" spans="1:10" ht="9.1999999999999993" customHeight="1" x14ac:dyDescent="0.15">
      <c r="A17" s="288" t="s">
        <v>105</v>
      </c>
      <c r="B17" s="289">
        <v>675687</v>
      </c>
      <c r="C17" s="289">
        <v>2637020</v>
      </c>
      <c r="D17" s="289">
        <v>1136650</v>
      </c>
      <c r="E17" s="289">
        <v>5571</v>
      </c>
      <c r="F17" s="289">
        <v>599255</v>
      </c>
      <c r="G17" s="289">
        <v>0</v>
      </c>
      <c r="H17" s="289">
        <v>73189</v>
      </c>
      <c r="I17" s="289">
        <v>654</v>
      </c>
      <c r="J17" s="290">
        <v>5127372</v>
      </c>
    </row>
    <row r="18" spans="1:10" ht="9.1999999999999993" customHeight="1" x14ac:dyDescent="0.15">
      <c r="A18" s="288" t="s">
        <v>93</v>
      </c>
      <c r="B18" s="289">
        <v>58127233</v>
      </c>
      <c r="C18" s="289">
        <v>2066538</v>
      </c>
      <c r="D18" s="289">
        <v>0</v>
      </c>
      <c r="E18" s="289">
        <v>218723</v>
      </c>
      <c r="F18" s="289">
        <v>0</v>
      </c>
      <c r="G18" s="289">
        <v>0</v>
      </c>
      <c r="H18" s="289">
        <v>0</v>
      </c>
      <c r="I18" s="289">
        <v>0</v>
      </c>
      <c r="J18" s="290">
        <v>60412494</v>
      </c>
    </row>
    <row r="19" spans="1:10" ht="9.1999999999999993" customHeight="1" x14ac:dyDescent="0.15">
      <c r="A19" s="288" t="s">
        <v>94</v>
      </c>
      <c r="B19" s="289">
        <v>0</v>
      </c>
      <c r="C19" s="289">
        <v>6714254</v>
      </c>
      <c r="D19" s="289">
        <v>2312955</v>
      </c>
      <c r="E19" s="289">
        <v>0</v>
      </c>
      <c r="F19" s="289">
        <v>0</v>
      </c>
      <c r="G19" s="289">
        <v>0</v>
      </c>
      <c r="H19" s="289">
        <v>0</v>
      </c>
      <c r="I19" s="289">
        <v>0</v>
      </c>
      <c r="J19" s="290">
        <v>9027209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75508144</v>
      </c>
      <c r="C21" s="289">
        <v>11417812</v>
      </c>
      <c r="D21" s="289">
        <v>3449605</v>
      </c>
      <c r="E21" s="289">
        <v>7360185</v>
      </c>
      <c r="F21" s="289">
        <v>599255</v>
      </c>
      <c r="G21" s="289">
        <v>0</v>
      </c>
      <c r="H21" s="289">
        <v>73189</v>
      </c>
      <c r="I21" s="289">
        <v>654</v>
      </c>
      <c r="J21" s="290">
        <v>98408190</v>
      </c>
    </row>
    <row r="22" spans="1:10" ht="9.1999999999999993" customHeight="1" x14ac:dyDescent="0.15">
      <c r="A22" s="288" t="s">
        <v>108</v>
      </c>
      <c r="B22" s="289">
        <v>165295</v>
      </c>
      <c r="C22" s="289">
        <v>34766</v>
      </c>
      <c r="D22" s="289">
        <v>134992</v>
      </c>
      <c r="E22" s="289">
        <v>0</v>
      </c>
      <c r="F22" s="289">
        <v>1525301</v>
      </c>
      <c r="G22" s="289">
        <v>0</v>
      </c>
      <c r="H22" s="289">
        <v>44533</v>
      </c>
      <c r="I22" s="289">
        <v>0</v>
      </c>
      <c r="J22" s="290">
        <v>1904887</v>
      </c>
    </row>
    <row r="23" spans="1:10" ht="9.1999999999999993" customHeight="1" x14ac:dyDescent="0.15">
      <c r="A23" s="288" t="s">
        <v>465</v>
      </c>
      <c r="B23" s="289">
        <v>75673439</v>
      </c>
      <c r="C23" s="289">
        <v>11452578</v>
      </c>
      <c r="D23" s="289">
        <v>3584597</v>
      </c>
      <c r="E23" s="289">
        <v>7360185</v>
      </c>
      <c r="F23" s="289">
        <v>2124556</v>
      </c>
      <c r="G23" s="289">
        <v>0</v>
      </c>
      <c r="H23" s="289">
        <v>117722</v>
      </c>
      <c r="I23" s="289">
        <v>654</v>
      </c>
      <c r="J23" s="290">
        <v>100313077</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19721567</v>
      </c>
      <c r="C26" s="289">
        <v>2188390</v>
      </c>
      <c r="D26" s="289">
        <v>0</v>
      </c>
      <c r="E26" s="289">
        <v>0</v>
      </c>
      <c r="F26" s="289">
        <v>0</v>
      </c>
      <c r="G26" s="289">
        <v>0</v>
      </c>
      <c r="H26" s="289">
        <v>0</v>
      </c>
      <c r="I26" s="289">
        <v>0</v>
      </c>
      <c r="J26" s="290">
        <v>21909957</v>
      </c>
    </row>
    <row r="27" spans="1:10" ht="9.1999999999999993" customHeight="1" x14ac:dyDescent="0.15">
      <c r="A27" s="288" t="s">
        <v>112</v>
      </c>
      <c r="B27" s="289">
        <v>16909169</v>
      </c>
      <c r="C27" s="289">
        <v>496523</v>
      </c>
      <c r="D27" s="289">
        <v>0</v>
      </c>
      <c r="E27" s="289">
        <v>0</v>
      </c>
      <c r="F27" s="289">
        <v>0</v>
      </c>
      <c r="G27" s="289">
        <v>0</v>
      </c>
      <c r="H27" s="289">
        <v>0</v>
      </c>
      <c r="I27" s="289">
        <v>0</v>
      </c>
      <c r="J27" s="290">
        <v>17405692</v>
      </c>
    </row>
    <row r="28" spans="1:10" ht="9.1999999999999993" customHeight="1" x14ac:dyDescent="0.15">
      <c r="A28" s="288" t="s">
        <v>113</v>
      </c>
      <c r="B28" s="289">
        <v>1220843</v>
      </c>
      <c r="C28" s="289">
        <v>190015</v>
      </c>
      <c r="D28" s="289">
        <v>0</v>
      </c>
      <c r="E28" s="289">
        <v>0</v>
      </c>
      <c r="F28" s="289">
        <v>0</v>
      </c>
      <c r="G28" s="289">
        <v>0</v>
      </c>
      <c r="H28" s="289">
        <v>0</v>
      </c>
      <c r="I28" s="289">
        <v>0</v>
      </c>
      <c r="J28" s="290">
        <v>1410858</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5748889</v>
      </c>
      <c r="C30" s="289">
        <v>2892006</v>
      </c>
      <c r="D30" s="289">
        <v>0</v>
      </c>
      <c r="E30" s="289">
        <v>0</v>
      </c>
      <c r="F30" s="289">
        <v>0</v>
      </c>
      <c r="G30" s="289">
        <v>0</v>
      </c>
      <c r="H30" s="289">
        <v>0</v>
      </c>
      <c r="I30" s="289">
        <v>0</v>
      </c>
      <c r="J30" s="290">
        <v>8640895</v>
      </c>
    </row>
    <row r="31" spans="1:10" ht="9.1999999999999993" customHeight="1" x14ac:dyDescent="0.15">
      <c r="A31" s="288" t="s">
        <v>467</v>
      </c>
      <c r="B31" s="289">
        <v>464904</v>
      </c>
      <c r="C31" s="289">
        <v>55866</v>
      </c>
      <c r="D31" s="289">
        <v>0</v>
      </c>
      <c r="E31" s="289">
        <v>0</v>
      </c>
      <c r="F31" s="289">
        <v>0</v>
      </c>
      <c r="G31" s="289">
        <v>0</v>
      </c>
      <c r="H31" s="289">
        <v>0</v>
      </c>
      <c r="I31" s="289">
        <v>0</v>
      </c>
      <c r="J31" s="290">
        <v>520770</v>
      </c>
    </row>
    <row r="32" spans="1:10" ht="9.1999999999999993" customHeight="1" x14ac:dyDescent="0.15">
      <c r="A32" s="288" t="s">
        <v>117</v>
      </c>
      <c r="B32" s="289">
        <v>1352189</v>
      </c>
      <c r="C32" s="289">
        <v>0</v>
      </c>
      <c r="D32" s="289">
        <v>0</v>
      </c>
      <c r="E32" s="289">
        <v>0</v>
      </c>
      <c r="F32" s="289">
        <v>0</v>
      </c>
      <c r="G32" s="289">
        <v>0</v>
      </c>
      <c r="H32" s="289">
        <v>0</v>
      </c>
      <c r="I32" s="289">
        <v>0</v>
      </c>
      <c r="J32" s="290">
        <v>1352189</v>
      </c>
    </row>
    <row r="33" spans="1:10" ht="9.1999999999999993" customHeight="1" x14ac:dyDescent="0.15">
      <c r="A33" s="288" t="s">
        <v>118</v>
      </c>
      <c r="B33" s="289">
        <v>1184836</v>
      </c>
      <c r="C33" s="289">
        <v>131097</v>
      </c>
      <c r="D33" s="289">
        <v>0</v>
      </c>
      <c r="E33" s="289">
        <v>0</v>
      </c>
      <c r="F33" s="289">
        <v>960</v>
      </c>
      <c r="G33" s="289">
        <v>0</v>
      </c>
      <c r="H33" s="289">
        <v>0</v>
      </c>
      <c r="I33" s="289">
        <v>0</v>
      </c>
      <c r="J33" s="290">
        <v>1316893</v>
      </c>
    </row>
    <row r="34" spans="1:10" ht="9.1999999999999993" customHeight="1" x14ac:dyDescent="0.15">
      <c r="A34" s="288" t="s">
        <v>119</v>
      </c>
      <c r="B34" s="289">
        <v>158375</v>
      </c>
      <c r="C34" s="289">
        <v>152865</v>
      </c>
      <c r="D34" s="289">
        <v>0</v>
      </c>
      <c r="E34" s="289">
        <v>0</v>
      </c>
      <c r="F34" s="289">
        <v>0</v>
      </c>
      <c r="G34" s="289">
        <v>0</v>
      </c>
      <c r="H34" s="289">
        <v>0</v>
      </c>
      <c r="I34" s="289">
        <v>0</v>
      </c>
      <c r="J34" s="290">
        <v>311240</v>
      </c>
    </row>
    <row r="35" spans="1:10" ht="9.1999999999999993" customHeight="1" x14ac:dyDescent="0.15">
      <c r="A35" s="288" t="s">
        <v>120</v>
      </c>
      <c r="B35" s="289">
        <v>64377</v>
      </c>
      <c r="C35" s="289">
        <v>0</v>
      </c>
      <c r="D35" s="289">
        <v>0</v>
      </c>
      <c r="E35" s="289">
        <v>0</v>
      </c>
      <c r="F35" s="289">
        <v>0</v>
      </c>
      <c r="G35" s="289">
        <v>0</v>
      </c>
      <c r="H35" s="289">
        <v>0</v>
      </c>
      <c r="I35" s="289">
        <v>0</v>
      </c>
      <c r="J35" s="290">
        <v>64377</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209920</v>
      </c>
      <c r="C37" s="289">
        <v>47542</v>
      </c>
      <c r="D37" s="289">
        <v>0</v>
      </c>
      <c r="E37" s="289">
        <v>0</v>
      </c>
      <c r="F37" s="289">
        <v>0</v>
      </c>
      <c r="G37" s="289">
        <v>0</v>
      </c>
      <c r="H37" s="289">
        <v>0</v>
      </c>
      <c r="I37" s="289">
        <v>0</v>
      </c>
      <c r="J37" s="290">
        <v>257462</v>
      </c>
    </row>
    <row r="38" spans="1:10" ht="9.1999999999999993" customHeight="1" x14ac:dyDescent="0.15">
      <c r="A38" s="288" t="s">
        <v>468</v>
      </c>
      <c r="B38" s="289">
        <v>47035069</v>
      </c>
      <c r="C38" s="289">
        <v>6154304</v>
      </c>
      <c r="D38" s="289">
        <v>0</v>
      </c>
      <c r="E38" s="289">
        <v>0</v>
      </c>
      <c r="F38" s="289">
        <v>960</v>
      </c>
      <c r="G38" s="289">
        <v>0</v>
      </c>
      <c r="H38" s="289">
        <v>0</v>
      </c>
      <c r="I38" s="289">
        <v>0</v>
      </c>
      <c r="J38" s="290">
        <v>53190333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2753808</v>
      </c>
      <c r="C40" s="289">
        <v>509562</v>
      </c>
      <c r="D40" s="289">
        <v>0</v>
      </c>
      <c r="E40" s="289">
        <v>0</v>
      </c>
      <c r="F40" s="289">
        <v>0</v>
      </c>
      <c r="G40" s="289">
        <v>0</v>
      </c>
      <c r="H40" s="289">
        <v>0</v>
      </c>
      <c r="I40" s="289">
        <v>0</v>
      </c>
      <c r="J40" s="290">
        <v>3263370</v>
      </c>
    </row>
    <row r="41" spans="1:10" ht="9.1999999999999993" customHeight="1" x14ac:dyDescent="0.15">
      <c r="A41" s="288" t="s">
        <v>469</v>
      </c>
      <c r="B41" s="289">
        <v>2077232</v>
      </c>
      <c r="C41" s="289">
        <v>89051</v>
      </c>
      <c r="D41" s="289">
        <v>0</v>
      </c>
      <c r="E41" s="289">
        <v>0</v>
      </c>
      <c r="F41" s="289">
        <v>0</v>
      </c>
      <c r="G41" s="289">
        <v>0</v>
      </c>
      <c r="H41" s="289">
        <v>0</v>
      </c>
      <c r="I41" s="289">
        <v>0</v>
      </c>
      <c r="J41" s="290">
        <v>2166283</v>
      </c>
    </row>
    <row r="42" spans="1:10" ht="9.1999999999999993" customHeight="1" x14ac:dyDescent="0.15">
      <c r="A42" s="288" t="s">
        <v>126</v>
      </c>
      <c r="B42" s="289">
        <v>275865</v>
      </c>
      <c r="C42" s="289">
        <v>857103</v>
      </c>
      <c r="D42" s="289">
        <v>0</v>
      </c>
      <c r="E42" s="289">
        <v>0</v>
      </c>
      <c r="F42" s="289">
        <v>0</v>
      </c>
      <c r="G42" s="289">
        <v>0</v>
      </c>
      <c r="H42" s="289">
        <v>0</v>
      </c>
      <c r="I42" s="289">
        <v>0</v>
      </c>
      <c r="J42" s="290">
        <v>1132968</v>
      </c>
    </row>
    <row r="43" spans="1:10" ht="9.1999999999999993" customHeight="1" x14ac:dyDescent="0.15">
      <c r="A43" s="288" t="s">
        <v>127</v>
      </c>
      <c r="B43" s="289">
        <v>617122</v>
      </c>
      <c r="C43" s="289">
        <v>6629</v>
      </c>
      <c r="D43" s="289">
        <v>0</v>
      </c>
      <c r="E43" s="289">
        <v>0</v>
      </c>
      <c r="F43" s="289">
        <v>0</v>
      </c>
      <c r="G43" s="289">
        <v>0</v>
      </c>
      <c r="H43" s="289">
        <v>0</v>
      </c>
      <c r="I43" s="289">
        <v>0</v>
      </c>
      <c r="J43" s="290">
        <v>623751</v>
      </c>
    </row>
    <row r="44" spans="1:10" ht="9.1999999999999993" customHeight="1" x14ac:dyDescent="0.15">
      <c r="A44" s="288" t="s">
        <v>470</v>
      </c>
      <c r="B44" s="289">
        <v>75759</v>
      </c>
      <c r="C44" s="289">
        <v>911272</v>
      </c>
      <c r="D44" s="289">
        <v>0</v>
      </c>
      <c r="E44" s="289">
        <v>0</v>
      </c>
      <c r="F44" s="289">
        <v>76667</v>
      </c>
      <c r="G44" s="289">
        <v>0</v>
      </c>
      <c r="H44" s="289">
        <v>0</v>
      </c>
      <c r="I44" s="289">
        <v>0</v>
      </c>
      <c r="J44" s="290">
        <v>1063698</v>
      </c>
    </row>
    <row r="45" spans="1:10" ht="9.1999999999999993" customHeight="1" x14ac:dyDescent="0.15">
      <c r="A45" s="288" t="s">
        <v>129</v>
      </c>
      <c r="B45" s="289">
        <v>60855</v>
      </c>
      <c r="C45" s="289">
        <v>0</v>
      </c>
      <c r="D45" s="289">
        <v>0</v>
      </c>
      <c r="E45" s="289">
        <v>0</v>
      </c>
      <c r="F45" s="289">
        <v>0</v>
      </c>
      <c r="G45" s="289">
        <v>0</v>
      </c>
      <c r="H45" s="289">
        <v>0</v>
      </c>
      <c r="I45" s="289">
        <v>0</v>
      </c>
      <c r="J45" s="290">
        <v>60855</v>
      </c>
    </row>
    <row r="46" spans="1:10" ht="9.1999999999999993" customHeight="1" x14ac:dyDescent="0.15">
      <c r="A46" s="288" t="s">
        <v>471</v>
      </c>
      <c r="B46" s="289">
        <v>1640989</v>
      </c>
      <c r="C46" s="289">
        <v>173225</v>
      </c>
      <c r="D46" s="289">
        <v>0</v>
      </c>
      <c r="E46" s="289">
        <v>0</v>
      </c>
      <c r="F46" s="289">
        <v>0</v>
      </c>
      <c r="G46" s="289">
        <v>0</v>
      </c>
      <c r="H46" s="289">
        <v>0</v>
      </c>
      <c r="I46" s="289">
        <v>614</v>
      </c>
      <c r="J46" s="290">
        <v>1814214</v>
      </c>
    </row>
    <row r="47" spans="1:10" ht="9.1999999999999993" customHeight="1" x14ac:dyDescent="0.15">
      <c r="A47" s="288" t="s">
        <v>131</v>
      </c>
      <c r="B47" s="289">
        <v>5961827</v>
      </c>
      <c r="C47" s="289">
        <v>90794</v>
      </c>
      <c r="D47" s="289">
        <v>0</v>
      </c>
      <c r="E47" s="289">
        <v>0</v>
      </c>
      <c r="F47" s="289">
        <v>0</v>
      </c>
      <c r="G47" s="289">
        <v>0</v>
      </c>
      <c r="H47" s="289">
        <v>0</v>
      </c>
      <c r="I47" s="289">
        <v>0</v>
      </c>
      <c r="J47" s="290">
        <v>6052621</v>
      </c>
    </row>
    <row r="48" spans="1:10" ht="9.1999999999999993" customHeight="1" x14ac:dyDescent="0.15">
      <c r="A48" s="288" t="s">
        <v>132</v>
      </c>
      <c r="B48" s="289">
        <v>1502112</v>
      </c>
      <c r="C48" s="289">
        <v>98709</v>
      </c>
      <c r="D48" s="289">
        <v>0</v>
      </c>
      <c r="E48" s="289">
        <v>24</v>
      </c>
      <c r="F48" s="289">
        <v>0</v>
      </c>
      <c r="G48" s="289">
        <v>0</v>
      </c>
      <c r="H48" s="289">
        <v>0</v>
      </c>
      <c r="I48" s="289">
        <v>0</v>
      </c>
      <c r="J48" s="290">
        <v>1600845</v>
      </c>
    </row>
    <row r="49" spans="1:10" ht="9.1999999999999993" customHeight="1" x14ac:dyDescent="0.15">
      <c r="A49" s="288" t="s">
        <v>133</v>
      </c>
      <c r="B49" s="289">
        <v>50568</v>
      </c>
      <c r="C49" s="289">
        <v>0</v>
      </c>
      <c r="D49" s="289">
        <v>0</v>
      </c>
      <c r="E49" s="289">
        <v>0</v>
      </c>
      <c r="F49" s="289">
        <v>0</v>
      </c>
      <c r="G49" s="289">
        <v>0</v>
      </c>
      <c r="H49" s="289">
        <v>118694</v>
      </c>
      <c r="I49" s="289">
        <v>0</v>
      </c>
      <c r="J49" s="290">
        <v>169262</v>
      </c>
    </row>
    <row r="50" spans="1:10" ht="9.1999999999999993" customHeight="1" x14ac:dyDescent="0.15">
      <c r="A50" s="288" t="s">
        <v>472</v>
      </c>
      <c r="B50" s="294">
        <v>0</v>
      </c>
      <c r="C50" s="294">
        <v>0</v>
      </c>
      <c r="D50" s="294">
        <v>0</v>
      </c>
      <c r="E50" s="294">
        <v>0</v>
      </c>
      <c r="F50" s="294">
        <v>0</v>
      </c>
      <c r="G50" s="294">
        <v>0</v>
      </c>
      <c r="H50" s="294">
        <v>0</v>
      </c>
      <c r="I50" s="294">
        <v>0</v>
      </c>
      <c r="J50" s="290">
        <v>0</v>
      </c>
    </row>
    <row r="51" spans="1:10" ht="9.1999999999999993" customHeight="1" x14ac:dyDescent="0.15">
      <c r="A51" s="288" t="s">
        <v>135</v>
      </c>
      <c r="B51" s="289">
        <v>4201481</v>
      </c>
      <c r="C51" s="289">
        <v>12571</v>
      </c>
      <c r="D51" s="289">
        <v>0</v>
      </c>
      <c r="E51" s="289">
        <v>0</v>
      </c>
      <c r="F51" s="289">
        <v>115827</v>
      </c>
      <c r="G51" s="289">
        <v>0</v>
      </c>
      <c r="H51" s="289">
        <v>0</v>
      </c>
      <c r="I51" s="289">
        <v>0</v>
      </c>
      <c r="J51" s="290">
        <v>4329879</v>
      </c>
    </row>
    <row r="52" spans="1:10" ht="9.1999999999999993" customHeight="1" x14ac:dyDescent="0.15">
      <c r="A52" s="288" t="s">
        <v>473</v>
      </c>
      <c r="B52" s="289">
        <v>500450</v>
      </c>
      <c r="C52" s="289">
        <v>50</v>
      </c>
      <c r="D52" s="289">
        <v>0</v>
      </c>
      <c r="E52" s="289">
        <v>0</v>
      </c>
      <c r="F52" s="289">
        <v>0</v>
      </c>
      <c r="G52" s="289">
        <v>0</v>
      </c>
      <c r="H52" s="289">
        <v>0</v>
      </c>
      <c r="I52" s="289">
        <v>0</v>
      </c>
      <c r="J52" s="290">
        <v>500500</v>
      </c>
    </row>
    <row r="53" spans="1:10" ht="9.1999999999999993" customHeight="1" x14ac:dyDescent="0.15">
      <c r="A53" s="288" t="s">
        <v>137</v>
      </c>
      <c r="B53" s="289">
        <v>1516899</v>
      </c>
      <c r="C53" s="289">
        <v>0</v>
      </c>
      <c r="D53" s="289">
        <v>0</v>
      </c>
      <c r="E53" s="289">
        <v>0</v>
      </c>
      <c r="F53" s="289">
        <v>102564</v>
      </c>
      <c r="G53" s="289">
        <v>0</v>
      </c>
      <c r="H53" s="289">
        <v>0</v>
      </c>
      <c r="I53" s="289">
        <v>0</v>
      </c>
      <c r="J53" s="290">
        <v>1619463</v>
      </c>
    </row>
    <row r="54" spans="1:10" ht="9.1999999999999993" customHeight="1" x14ac:dyDescent="0.15">
      <c r="A54" s="288" t="s">
        <v>138</v>
      </c>
      <c r="B54" s="289">
        <v>509422</v>
      </c>
      <c r="C54" s="289">
        <v>0</v>
      </c>
      <c r="D54" s="289">
        <v>0</v>
      </c>
      <c r="E54" s="289">
        <v>0</v>
      </c>
      <c r="F54" s="289">
        <v>0</v>
      </c>
      <c r="G54" s="289">
        <v>0</v>
      </c>
      <c r="H54" s="289">
        <v>0</v>
      </c>
      <c r="I54" s="289">
        <v>0</v>
      </c>
      <c r="J54" s="290">
        <v>509422</v>
      </c>
    </row>
    <row r="55" spans="1:10" ht="9.1999999999999993" customHeight="1" x14ac:dyDescent="0.15">
      <c r="A55" s="288" t="s">
        <v>139</v>
      </c>
      <c r="B55" s="289">
        <v>609226</v>
      </c>
      <c r="C55" s="289">
        <v>0</v>
      </c>
      <c r="D55" s="289">
        <v>0</v>
      </c>
      <c r="E55" s="289">
        <v>0</v>
      </c>
      <c r="F55" s="289">
        <v>38222</v>
      </c>
      <c r="G55" s="289">
        <v>0</v>
      </c>
      <c r="H55" s="289">
        <v>0</v>
      </c>
      <c r="I55" s="289">
        <v>0</v>
      </c>
      <c r="J55" s="290">
        <v>647448</v>
      </c>
    </row>
    <row r="56" spans="1:10" ht="9.1999999999999993" customHeight="1" x14ac:dyDescent="0.15">
      <c r="A56" s="288" t="s">
        <v>474</v>
      </c>
      <c r="B56" s="289">
        <v>2725668</v>
      </c>
      <c r="C56" s="289">
        <v>4408</v>
      </c>
      <c r="D56" s="289">
        <v>0</v>
      </c>
      <c r="E56" s="289">
        <v>0</v>
      </c>
      <c r="F56" s="289">
        <v>673500</v>
      </c>
      <c r="G56" s="289">
        <v>0</v>
      </c>
      <c r="H56" s="289">
        <v>0</v>
      </c>
      <c r="I56" s="289">
        <v>0</v>
      </c>
      <c r="J56" s="290">
        <v>3403576</v>
      </c>
    </row>
    <row r="57" spans="1:10" ht="9.1999999999999993" customHeight="1" x14ac:dyDescent="0.15">
      <c r="A57" s="288" t="s">
        <v>475</v>
      </c>
      <c r="B57" s="289">
        <v>28683</v>
      </c>
      <c r="C57" s="289">
        <v>73654</v>
      </c>
      <c r="D57" s="289">
        <v>0</v>
      </c>
      <c r="E57" s="289">
        <v>0</v>
      </c>
      <c r="F57" s="289">
        <v>0</v>
      </c>
      <c r="G57" s="289">
        <v>0</v>
      </c>
      <c r="H57" s="289">
        <v>0</v>
      </c>
      <c r="I57" s="289">
        <v>0</v>
      </c>
      <c r="J57" s="290">
        <v>102337</v>
      </c>
    </row>
    <row r="58" spans="1:10" ht="9.1999999999999993" customHeight="1" x14ac:dyDescent="0.15">
      <c r="A58" s="288" t="s">
        <v>142</v>
      </c>
      <c r="B58" s="289">
        <v>59716</v>
      </c>
      <c r="C58" s="289">
        <v>0</v>
      </c>
      <c r="D58" s="289">
        <v>0</v>
      </c>
      <c r="E58" s="289">
        <v>0</v>
      </c>
      <c r="F58" s="289">
        <v>0</v>
      </c>
      <c r="G58" s="289">
        <v>0</v>
      </c>
      <c r="H58" s="289">
        <v>0</v>
      </c>
      <c r="I58" s="289">
        <v>0</v>
      </c>
      <c r="J58" s="290">
        <v>59716</v>
      </c>
    </row>
    <row r="59" spans="1:10" ht="9.1999999999999993" customHeight="1" x14ac:dyDescent="0.15">
      <c r="A59" s="288" t="s">
        <v>471</v>
      </c>
      <c r="B59" s="289">
        <v>1760137</v>
      </c>
      <c r="C59" s="289">
        <v>451792</v>
      </c>
      <c r="D59" s="289">
        <v>0</v>
      </c>
      <c r="E59" s="289">
        <v>0</v>
      </c>
      <c r="F59" s="289">
        <v>27646</v>
      </c>
      <c r="G59" s="289">
        <v>0</v>
      </c>
      <c r="H59" s="289">
        <v>0</v>
      </c>
      <c r="I59" s="289">
        <v>22</v>
      </c>
      <c r="J59" s="290">
        <v>2239575</v>
      </c>
    </row>
    <row r="60" spans="1:10" ht="9.1999999999999993" customHeight="1" x14ac:dyDescent="0.15">
      <c r="A60" s="288" t="s">
        <v>476</v>
      </c>
      <c r="B60" s="289">
        <v>26927819</v>
      </c>
      <c r="C60" s="289">
        <v>3278820</v>
      </c>
      <c r="D60" s="289">
        <v>0</v>
      </c>
      <c r="E60" s="289">
        <v>24</v>
      </c>
      <c r="F60" s="289">
        <v>1034426</v>
      </c>
      <c r="G60" s="289">
        <v>0</v>
      </c>
      <c r="H60" s="289">
        <v>118694</v>
      </c>
      <c r="I60" s="289">
        <v>636</v>
      </c>
      <c r="J60" s="290">
        <v>31359783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3727052</v>
      </c>
      <c r="E62" s="289">
        <v>0</v>
      </c>
      <c r="F62" s="289">
        <v>0</v>
      </c>
      <c r="G62" s="289">
        <v>0</v>
      </c>
      <c r="H62" s="289">
        <v>0</v>
      </c>
      <c r="I62" s="289">
        <v>0</v>
      </c>
      <c r="J62" s="290">
        <v>3727052</v>
      </c>
    </row>
    <row r="63" spans="1:10" ht="9.1999999999999993" customHeight="1" x14ac:dyDescent="0.15">
      <c r="A63" s="288" t="s">
        <v>146</v>
      </c>
      <c r="B63" s="289">
        <v>0</v>
      </c>
      <c r="C63" s="289">
        <v>861208</v>
      </c>
      <c r="D63" s="289">
        <v>0</v>
      </c>
      <c r="E63" s="289">
        <v>0</v>
      </c>
      <c r="F63" s="289">
        <v>0</v>
      </c>
      <c r="G63" s="289">
        <v>0</v>
      </c>
      <c r="H63" s="289">
        <v>0</v>
      </c>
      <c r="I63" s="289">
        <v>0</v>
      </c>
      <c r="J63" s="290">
        <v>861208</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861208</v>
      </c>
      <c r="D65" s="289">
        <v>3727052</v>
      </c>
      <c r="E65" s="289">
        <v>0</v>
      </c>
      <c r="F65" s="289">
        <v>0</v>
      </c>
      <c r="G65" s="289">
        <v>0</v>
      </c>
      <c r="H65" s="289">
        <v>0</v>
      </c>
      <c r="I65" s="289">
        <v>0</v>
      </c>
      <c r="J65" s="290">
        <v>4588260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11109388</v>
      </c>
      <c r="G67" s="289">
        <v>0</v>
      </c>
      <c r="H67" s="289">
        <v>0</v>
      </c>
      <c r="I67" s="289">
        <v>0</v>
      </c>
      <c r="J67" s="290">
        <v>11109388</v>
      </c>
    </row>
    <row r="68" spans="1:10" ht="9.1999999999999993" customHeight="1" x14ac:dyDescent="0.15">
      <c r="A68" s="288" t="s">
        <v>480</v>
      </c>
      <c r="B68" s="289">
        <v>0</v>
      </c>
      <c r="C68" s="289">
        <v>0</v>
      </c>
      <c r="D68" s="289">
        <v>0</v>
      </c>
      <c r="E68" s="289">
        <v>0</v>
      </c>
      <c r="F68" s="289">
        <v>1888053</v>
      </c>
      <c r="G68" s="289">
        <v>0</v>
      </c>
      <c r="H68" s="289">
        <v>0</v>
      </c>
      <c r="I68" s="289">
        <v>0</v>
      </c>
      <c r="J68" s="290">
        <v>1888053</v>
      </c>
    </row>
    <row r="69" spans="1:10" ht="9.1999999999999993" customHeight="1" x14ac:dyDescent="0.15">
      <c r="A69" s="288" t="s">
        <v>481</v>
      </c>
      <c r="B69" s="289">
        <v>0</v>
      </c>
      <c r="C69" s="289">
        <v>0</v>
      </c>
      <c r="D69" s="289">
        <v>0</v>
      </c>
      <c r="E69" s="289">
        <v>2145000</v>
      </c>
      <c r="F69" s="289">
        <v>186363</v>
      </c>
      <c r="G69" s="289">
        <v>0</v>
      </c>
      <c r="H69" s="289">
        <v>0</v>
      </c>
      <c r="I69" s="289">
        <v>0</v>
      </c>
      <c r="J69" s="290">
        <v>2331363</v>
      </c>
    </row>
    <row r="70" spans="1:10" ht="9.1999999999999993" customHeight="1" x14ac:dyDescent="0.15">
      <c r="A70" s="288" t="s">
        <v>482</v>
      </c>
      <c r="B70" s="289">
        <v>0</v>
      </c>
      <c r="C70" s="289">
        <v>0</v>
      </c>
      <c r="D70" s="289">
        <v>0</v>
      </c>
      <c r="E70" s="289">
        <v>1849575</v>
      </c>
      <c r="F70" s="289">
        <v>12069</v>
      </c>
      <c r="G70" s="289">
        <v>0</v>
      </c>
      <c r="H70" s="289">
        <v>0</v>
      </c>
      <c r="I70" s="289">
        <v>0</v>
      </c>
      <c r="J70" s="290">
        <v>1861644</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73962888</v>
      </c>
      <c r="C72" s="289">
        <v>10294332</v>
      </c>
      <c r="D72" s="289">
        <v>3727052</v>
      </c>
      <c r="E72" s="289">
        <v>3994599</v>
      </c>
      <c r="F72" s="289">
        <v>14231259</v>
      </c>
      <c r="G72" s="289">
        <v>0</v>
      </c>
      <c r="H72" s="289">
        <v>118694</v>
      </c>
      <c r="I72" s="289">
        <v>636</v>
      </c>
      <c r="J72" s="290">
        <v>106328824</v>
      </c>
    </row>
    <row r="73" spans="1:10" ht="9.1999999999999993" customHeight="1" x14ac:dyDescent="0.15">
      <c r="A73" s="288" t="s">
        <v>156</v>
      </c>
      <c r="B73" s="289">
        <v>1071592</v>
      </c>
      <c r="C73" s="289">
        <v>768576</v>
      </c>
      <c r="D73" s="289">
        <v>64719</v>
      </c>
      <c r="E73" s="289">
        <v>0</v>
      </c>
      <c r="F73" s="289">
        <v>0</v>
      </c>
      <c r="G73" s="289">
        <v>0</v>
      </c>
      <c r="H73" s="289">
        <v>0</v>
      </c>
      <c r="I73" s="289">
        <v>0</v>
      </c>
      <c r="J73" s="290">
        <v>1904887</v>
      </c>
    </row>
    <row r="74" spans="1:10" ht="9.1999999999999993" customHeight="1" x14ac:dyDescent="0.15">
      <c r="A74" s="288" t="s">
        <v>485</v>
      </c>
      <c r="B74" s="289">
        <v>75034480</v>
      </c>
      <c r="C74" s="289">
        <v>11062908</v>
      </c>
      <c r="D74" s="289">
        <v>3791771</v>
      </c>
      <c r="E74" s="289">
        <v>3994599</v>
      </c>
      <c r="F74" s="289">
        <v>14231259</v>
      </c>
      <c r="G74" s="289">
        <v>0</v>
      </c>
      <c r="H74" s="289">
        <v>118694</v>
      </c>
      <c r="I74" s="289">
        <v>636</v>
      </c>
      <c r="J74" s="290">
        <v>108233711</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638959</v>
      </c>
      <c r="C76" s="289">
        <v>389670</v>
      </c>
      <c r="D76" s="289">
        <v>-207174</v>
      </c>
      <c r="E76" s="289">
        <v>3365586</v>
      </c>
      <c r="F76" s="289">
        <v>-12106703</v>
      </c>
      <c r="G76" s="289">
        <v>0</v>
      </c>
      <c r="H76" s="289">
        <v>-972</v>
      </c>
      <c r="I76" s="289">
        <v>18</v>
      </c>
      <c r="J76" s="290">
        <v>-7920634</v>
      </c>
    </row>
    <row r="77" spans="1:10" ht="9.6" customHeight="1" x14ac:dyDescent="0.15">
      <c r="A77" s="296" t="s">
        <v>487</v>
      </c>
      <c r="B77" s="289">
        <v>4916569</v>
      </c>
      <c r="C77" s="289">
        <v>4049312</v>
      </c>
      <c r="D77" s="289">
        <v>388149</v>
      </c>
      <c r="E77" s="289">
        <v>4333519</v>
      </c>
      <c r="F77" s="289">
        <v>30062349</v>
      </c>
      <c r="G77" s="289">
        <v>0</v>
      </c>
      <c r="H77" s="289">
        <v>972</v>
      </c>
      <c r="I77" s="289">
        <v>233</v>
      </c>
      <c r="J77" s="290">
        <v>43750870</v>
      </c>
    </row>
    <row r="78" spans="1:10" ht="9.6" customHeight="1" thickBot="1" x14ac:dyDescent="0.2">
      <c r="A78" s="297" t="s">
        <v>488</v>
      </c>
      <c r="B78" s="298">
        <v>5555528</v>
      </c>
      <c r="C78" s="298">
        <v>4438982</v>
      </c>
      <c r="D78" s="298">
        <v>180975</v>
      </c>
      <c r="E78" s="298">
        <v>7699105</v>
      </c>
      <c r="F78" s="298">
        <v>17955646</v>
      </c>
      <c r="G78" s="298">
        <v>0</v>
      </c>
      <c r="H78" s="298">
        <v>0</v>
      </c>
      <c r="I78" s="298">
        <v>251</v>
      </c>
      <c r="J78" s="299">
        <v>35830236</v>
      </c>
    </row>
    <row r="79" spans="1:10" ht="3" customHeight="1" x14ac:dyDescent="0.15">
      <c r="A79" s="300" t="s">
        <v>354</v>
      </c>
      <c r="B79" s="301"/>
      <c r="C79" s="301"/>
      <c r="D79" s="301"/>
      <c r="E79" s="301"/>
      <c r="F79" s="301"/>
      <c r="G79" s="301"/>
      <c r="H79" s="301"/>
      <c r="I79" s="301"/>
      <c r="J79" s="301"/>
    </row>
    <row r="80" spans="1:10" ht="11.25" customHeight="1" x14ac:dyDescent="0.15">
      <c r="A80" s="302">
        <v>90</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A3B5-A38D-4FA8-80B1-8862AF5AF77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586</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10028011</v>
      </c>
      <c r="C16" s="289">
        <v>0</v>
      </c>
      <c r="D16" s="289">
        <v>0</v>
      </c>
      <c r="E16" s="289">
        <v>2060269</v>
      </c>
      <c r="F16" s="289">
        <v>1159858</v>
      </c>
      <c r="G16" s="289">
        <v>0</v>
      </c>
      <c r="H16" s="289">
        <v>0</v>
      </c>
      <c r="I16" s="289">
        <v>0</v>
      </c>
      <c r="J16" s="290">
        <v>13248138</v>
      </c>
    </row>
    <row r="17" spans="1:10" ht="9.1999999999999993" customHeight="1" x14ac:dyDescent="0.15">
      <c r="A17" s="288" t="s">
        <v>105</v>
      </c>
      <c r="B17" s="289">
        <v>423478</v>
      </c>
      <c r="C17" s="289">
        <v>422121</v>
      </c>
      <c r="D17" s="289">
        <v>463510</v>
      </c>
      <c r="E17" s="289">
        <v>29748</v>
      </c>
      <c r="F17" s="289">
        <v>0</v>
      </c>
      <c r="G17" s="289">
        <v>0</v>
      </c>
      <c r="H17" s="289">
        <v>0</v>
      </c>
      <c r="I17" s="289">
        <v>0</v>
      </c>
      <c r="J17" s="290">
        <v>1338857</v>
      </c>
    </row>
    <row r="18" spans="1:10" ht="9.1999999999999993" customHeight="1" x14ac:dyDescent="0.15">
      <c r="A18" s="288" t="s">
        <v>93</v>
      </c>
      <c r="B18" s="289">
        <v>25122673</v>
      </c>
      <c r="C18" s="289">
        <v>653098</v>
      </c>
      <c r="D18" s="289">
        <v>0</v>
      </c>
      <c r="E18" s="289">
        <v>39418</v>
      </c>
      <c r="F18" s="289">
        <v>0</v>
      </c>
      <c r="G18" s="289">
        <v>0</v>
      </c>
      <c r="H18" s="289">
        <v>0</v>
      </c>
      <c r="I18" s="289">
        <v>0</v>
      </c>
      <c r="J18" s="290">
        <v>25815189</v>
      </c>
    </row>
    <row r="19" spans="1:10" ht="9.1999999999999993" customHeight="1" x14ac:dyDescent="0.15">
      <c r="A19" s="288" t="s">
        <v>94</v>
      </c>
      <c r="B19" s="289">
        <v>43293</v>
      </c>
      <c r="C19" s="289">
        <v>2498042</v>
      </c>
      <c r="D19" s="289">
        <v>986270</v>
      </c>
      <c r="E19" s="289">
        <v>0</v>
      </c>
      <c r="F19" s="289">
        <v>0</v>
      </c>
      <c r="G19" s="289">
        <v>0</v>
      </c>
      <c r="H19" s="289">
        <v>0</v>
      </c>
      <c r="I19" s="289">
        <v>0</v>
      </c>
      <c r="J19" s="290">
        <v>3527605</v>
      </c>
    </row>
    <row r="20" spans="1:10" ht="9.1999999999999993" customHeight="1" x14ac:dyDescent="0.15">
      <c r="A20" s="288" t="s">
        <v>106</v>
      </c>
      <c r="B20" s="289">
        <v>21493</v>
      </c>
      <c r="C20" s="289">
        <v>0</v>
      </c>
      <c r="D20" s="289">
        <v>0</v>
      </c>
      <c r="E20" s="289">
        <v>0</v>
      </c>
      <c r="F20" s="289">
        <v>160055</v>
      </c>
      <c r="G20" s="289">
        <v>0</v>
      </c>
      <c r="H20" s="289">
        <v>0</v>
      </c>
      <c r="I20" s="289">
        <v>0</v>
      </c>
      <c r="J20" s="290">
        <v>181548</v>
      </c>
    </row>
    <row r="21" spans="1:10" ht="9.1999999999999993" customHeight="1" x14ac:dyDescent="0.15">
      <c r="A21" s="288" t="s">
        <v>464</v>
      </c>
      <c r="B21" s="289">
        <v>35638948</v>
      </c>
      <c r="C21" s="289">
        <v>3573261</v>
      </c>
      <c r="D21" s="289">
        <v>1449780</v>
      </c>
      <c r="E21" s="289">
        <v>2129435</v>
      </c>
      <c r="F21" s="289">
        <v>1319913</v>
      </c>
      <c r="G21" s="289">
        <v>0</v>
      </c>
      <c r="H21" s="289">
        <v>0</v>
      </c>
      <c r="I21" s="289">
        <v>0</v>
      </c>
      <c r="J21" s="290">
        <v>44111337</v>
      </c>
    </row>
    <row r="22" spans="1:10" ht="9.1999999999999993" customHeight="1" x14ac:dyDescent="0.15">
      <c r="A22" s="288" t="s">
        <v>108</v>
      </c>
      <c r="B22" s="289">
        <v>25698</v>
      </c>
      <c r="C22" s="289">
        <v>140000</v>
      </c>
      <c r="D22" s="289">
        <v>1010</v>
      </c>
      <c r="E22" s="289">
        <v>0</v>
      </c>
      <c r="F22" s="289">
        <v>815503</v>
      </c>
      <c r="G22" s="289">
        <v>0</v>
      </c>
      <c r="H22" s="289">
        <v>0</v>
      </c>
      <c r="I22" s="289">
        <v>0</v>
      </c>
      <c r="J22" s="290">
        <v>982211</v>
      </c>
    </row>
    <row r="23" spans="1:10" ht="9.1999999999999993" customHeight="1" x14ac:dyDescent="0.15">
      <c r="A23" s="288" t="s">
        <v>465</v>
      </c>
      <c r="B23" s="289">
        <v>35664646</v>
      </c>
      <c r="C23" s="289">
        <v>3713261</v>
      </c>
      <c r="D23" s="289">
        <v>1450790</v>
      </c>
      <c r="E23" s="289">
        <v>2129435</v>
      </c>
      <c r="F23" s="289">
        <v>2135416</v>
      </c>
      <c r="G23" s="289">
        <v>0</v>
      </c>
      <c r="H23" s="289">
        <v>0</v>
      </c>
      <c r="I23" s="289">
        <v>0</v>
      </c>
      <c r="J23" s="290">
        <v>45093548</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9127232</v>
      </c>
      <c r="C26" s="289">
        <v>970845</v>
      </c>
      <c r="D26" s="289">
        <v>0</v>
      </c>
      <c r="E26" s="289">
        <v>0</v>
      </c>
      <c r="F26" s="289">
        <v>0</v>
      </c>
      <c r="G26" s="289">
        <v>0</v>
      </c>
      <c r="H26" s="289">
        <v>0</v>
      </c>
      <c r="I26" s="289">
        <v>0</v>
      </c>
      <c r="J26" s="290">
        <v>10098077</v>
      </c>
    </row>
    <row r="27" spans="1:10" ht="9.1999999999999993" customHeight="1" x14ac:dyDescent="0.15">
      <c r="A27" s="288" t="s">
        <v>112</v>
      </c>
      <c r="B27" s="289">
        <v>8233955</v>
      </c>
      <c r="C27" s="289">
        <v>141779</v>
      </c>
      <c r="D27" s="289">
        <v>0</v>
      </c>
      <c r="E27" s="289">
        <v>0</v>
      </c>
      <c r="F27" s="289">
        <v>0</v>
      </c>
      <c r="G27" s="289">
        <v>0</v>
      </c>
      <c r="H27" s="289">
        <v>0</v>
      </c>
      <c r="I27" s="289">
        <v>0</v>
      </c>
      <c r="J27" s="290">
        <v>8375734</v>
      </c>
    </row>
    <row r="28" spans="1:10" ht="9.1999999999999993" customHeight="1" x14ac:dyDescent="0.15">
      <c r="A28" s="288" t="s">
        <v>113</v>
      </c>
      <c r="B28" s="289">
        <v>439428</v>
      </c>
      <c r="C28" s="289">
        <v>15515</v>
      </c>
      <c r="D28" s="289">
        <v>0</v>
      </c>
      <c r="E28" s="289">
        <v>0</v>
      </c>
      <c r="F28" s="289">
        <v>0</v>
      </c>
      <c r="G28" s="289">
        <v>0</v>
      </c>
      <c r="H28" s="289">
        <v>0</v>
      </c>
      <c r="I28" s="289">
        <v>0</v>
      </c>
      <c r="J28" s="290">
        <v>454943</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1658619</v>
      </c>
      <c r="C30" s="289">
        <v>837603</v>
      </c>
      <c r="D30" s="289">
        <v>0</v>
      </c>
      <c r="E30" s="289">
        <v>0</v>
      </c>
      <c r="F30" s="289">
        <v>0</v>
      </c>
      <c r="G30" s="289">
        <v>0</v>
      </c>
      <c r="H30" s="289">
        <v>0</v>
      </c>
      <c r="I30" s="289">
        <v>0</v>
      </c>
      <c r="J30" s="290">
        <v>2496222</v>
      </c>
    </row>
    <row r="31" spans="1:10" ht="9.1999999999999993" customHeight="1" x14ac:dyDescent="0.15">
      <c r="A31" s="288" t="s">
        <v>467</v>
      </c>
      <c r="B31" s="289">
        <v>41788</v>
      </c>
      <c r="C31" s="289">
        <v>20471</v>
      </c>
      <c r="D31" s="289">
        <v>0</v>
      </c>
      <c r="E31" s="289">
        <v>0</v>
      </c>
      <c r="F31" s="289">
        <v>0</v>
      </c>
      <c r="G31" s="289">
        <v>0</v>
      </c>
      <c r="H31" s="289">
        <v>0</v>
      </c>
      <c r="I31" s="289">
        <v>0</v>
      </c>
      <c r="J31" s="290">
        <v>62259</v>
      </c>
    </row>
    <row r="32" spans="1:10" ht="9.1999999999999993" customHeight="1" x14ac:dyDescent="0.15">
      <c r="A32" s="288" t="s">
        <v>117</v>
      </c>
      <c r="B32" s="289">
        <v>15510</v>
      </c>
      <c r="C32" s="289">
        <v>0</v>
      </c>
      <c r="D32" s="289">
        <v>0</v>
      </c>
      <c r="E32" s="289">
        <v>0</v>
      </c>
      <c r="F32" s="289">
        <v>0</v>
      </c>
      <c r="G32" s="289">
        <v>0</v>
      </c>
      <c r="H32" s="289">
        <v>0</v>
      </c>
      <c r="I32" s="289">
        <v>0</v>
      </c>
      <c r="J32" s="290">
        <v>15510</v>
      </c>
    </row>
    <row r="33" spans="1:10" ht="9.1999999999999993" customHeight="1" x14ac:dyDescent="0.15">
      <c r="A33" s="288" t="s">
        <v>118</v>
      </c>
      <c r="B33" s="289">
        <v>1218175</v>
      </c>
      <c r="C33" s="289">
        <v>0</v>
      </c>
      <c r="D33" s="289">
        <v>0</v>
      </c>
      <c r="E33" s="289">
        <v>0</v>
      </c>
      <c r="F33" s="289">
        <v>0</v>
      </c>
      <c r="G33" s="289">
        <v>0</v>
      </c>
      <c r="H33" s="289">
        <v>0</v>
      </c>
      <c r="I33" s="289">
        <v>0</v>
      </c>
      <c r="J33" s="290">
        <v>1218175</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77692</v>
      </c>
      <c r="C35" s="289">
        <v>0</v>
      </c>
      <c r="D35" s="289">
        <v>0</v>
      </c>
      <c r="E35" s="289">
        <v>0</v>
      </c>
      <c r="F35" s="289">
        <v>0</v>
      </c>
      <c r="G35" s="289">
        <v>0</v>
      </c>
      <c r="H35" s="289">
        <v>0</v>
      </c>
      <c r="I35" s="289">
        <v>0</v>
      </c>
      <c r="J35" s="290">
        <v>77692</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20812399</v>
      </c>
      <c r="C38" s="289">
        <v>1986213</v>
      </c>
      <c r="D38" s="289">
        <v>0</v>
      </c>
      <c r="E38" s="289">
        <v>0</v>
      </c>
      <c r="F38" s="289">
        <v>0</v>
      </c>
      <c r="G38" s="289">
        <v>0</v>
      </c>
      <c r="H38" s="289">
        <v>0</v>
      </c>
      <c r="I38" s="289">
        <v>0</v>
      </c>
      <c r="J38" s="290">
        <v>22798612</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1363486</v>
      </c>
      <c r="C40" s="289">
        <v>26568</v>
      </c>
      <c r="D40" s="289">
        <v>0</v>
      </c>
      <c r="E40" s="289">
        <v>0</v>
      </c>
      <c r="F40" s="289">
        <v>0</v>
      </c>
      <c r="G40" s="289">
        <v>0</v>
      </c>
      <c r="H40" s="289">
        <v>0</v>
      </c>
      <c r="I40" s="289">
        <v>0</v>
      </c>
      <c r="J40" s="290">
        <v>1390054</v>
      </c>
    </row>
    <row r="41" spans="1:10" ht="9.1999999999999993" customHeight="1" x14ac:dyDescent="0.15">
      <c r="A41" s="288" t="s">
        <v>469</v>
      </c>
      <c r="B41" s="289">
        <v>674723</v>
      </c>
      <c r="C41" s="289">
        <v>248156</v>
      </c>
      <c r="D41" s="289">
        <v>0</v>
      </c>
      <c r="E41" s="289">
        <v>0</v>
      </c>
      <c r="F41" s="289">
        <v>0</v>
      </c>
      <c r="G41" s="289">
        <v>0</v>
      </c>
      <c r="H41" s="289">
        <v>0</v>
      </c>
      <c r="I41" s="289">
        <v>0</v>
      </c>
      <c r="J41" s="290">
        <v>922879</v>
      </c>
    </row>
    <row r="42" spans="1:10" ht="9.1999999999999993" customHeight="1" x14ac:dyDescent="0.15">
      <c r="A42" s="288" t="s">
        <v>126</v>
      </c>
      <c r="B42" s="289">
        <v>140114</v>
      </c>
      <c r="C42" s="289">
        <v>18371</v>
      </c>
      <c r="D42" s="289">
        <v>0</v>
      </c>
      <c r="E42" s="289">
        <v>0</v>
      </c>
      <c r="F42" s="289">
        <v>0</v>
      </c>
      <c r="G42" s="289">
        <v>0</v>
      </c>
      <c r="H42" s="289">
        <v>0</v>
      </c>
      <c r="I42" s="289">
        <v>0</v>
      </c>
      <c r="J42" s="290">
        <v>158485</v>
      </c>
    </row>
    <row r="43" spans="1:10" ht="9.1999999999999993" customHeight="1" x14ac:dyDescent="0.15">
      <c r="A43" s="288" t="s">
        <v>127</v>
      </c>
      <c r="B43" s="289">
        <v>380389</v>
      </c>
      <c r="C43" s="289">
        <v>0</v>
      </c>
      <c r="D43" s="289">
        <v>0</v>
      </c>
      <c r="E43" s="289">
        <v>0</v>
      </c>
      <c r="F43" s="289">
        <v>0</v>
      </c>
      <c r="G43" s="289">
        <v>0</v>
      </c>
      <c r="H43" s="289">
        <v>0</v>
      </c>
      <c r="I43" s="289">
        <v>0</v>
      </c>
      <c r="J43" s="290">
        <v>380389</v>
      </c>
    </row>
    <row r="44" spans="1:10" ht="9.1999999999999993" customHeight="1" x14ac:dyDescent="0.15">
      <c r="A44" s="288" t="s">
        <v>470</v>
      </c>
      <c r="B44" s="289">
        <v>579510</v>
      </c>
      <c r="C44" s="289">
        <v>321171</v>
      </c>
      <c r="D44" s="289">
        <v>0</v>
      </c>
      <c r="E44" s="289">
        <v>0</v>
      </c>
      <c r="F44" s="289">
        <v>326560</v>
      </c>
      <c r="G44" s="289">
        <v>0</v>
      </c>
      <c r="H44" s="289">
        <v>0</v>
      </c>
      <c r="I44" s="289">
        <v>0</v>
      </c>
      <c r="J44" s="290">
        <v>1227241</v>
      </c>
    </row>
    <row r="45" spans="1:10" ht="9.1999999999999993" customHeight="1" x14ac:dyDescent="0.15">
      <c r="A45" s="288" t="s">
        <v>129</v>
      </c>
      <c r="B45" s="289">
        <v>75797</v>
      </c>
      <c r="C45" s="289">
        <v>0</v>
      </c>
      <c r="D45" s="289">
        <v>0</v>
      </c>
      <c r="E45" s="289">
        <v>0</v>
      </c>
      <c r="F45" s="289">
        <v>0</v>
      </c>
      <c r="G45" s="289">
        <v>0</v>
      </c>
      <c r="H45" s="289">
        <v>0</v>
      </c>
      <c r="I45" s="289">
        <v>0</v>
      </c>
      <c r="J45" s="290">
        <v>75797</v>
      </c>
    </row>
    <row r="46" spans="1:10" ht="9.1999999999999993" customHeight="1" x14ac:dyDescent="0.15">
      <c r="A46" s="288" t="s">
        <v>471</v>
      </c>
      <c r="B46" s="289">
        <v>829032</v>
      </c>
      <c r="C46" s="289">
        <v>329505</v>
      </c>
      <c r="D46" s="289">
        <v>0</v>
      </c>
      <c r="E46" s="289">
        <v>0</v>
      </c>
      <c r="F46" s="289">
        <v>0</v>
      </c>
      <c r="G46" s="289">
        <v>0</v>
      </c>
      <c r="H46" s="289">
        <v>0</v>
      </c>
      <c r="I46" s="289">
        <v>0</v>
      </c>
      <c r="J46" s="290">
        <v>1158537</v>
      </c>
    </row>
    <row r="47" spans="1:10" ht="9.1999999999999993" customHeight="1" x14ac:dyDescent="0.15">
      <c r="A47" s="288" t="s">
        <v>131</v>
      </c>
      <c r="B47" s="289">
        <v>2590519</v>
      </c>
      <c r="C47" s="289">
        <v>0</v>
      </c>
      <c r="D47" s="289">
        <v>0</v>
      </c>
      <c r="E47" s="289">
        <v>0</v>
      </c>
      <c r="F47" s="289">
        <v>0</v>
      </c>
      <c r="G47" s="289">
        <v>0</v>
      </c>
      <c r="H47" s="289">
        <v>0</v>
      </c>
      <c r="I47" s="289">
        <v>0</v>
      </c>
      <c r="J47" s="290">
        <v>2590519</v>
      </c>
    </row>
    <row r="48" spans="1:10" ht="9.1999999999999993" customHeight="1" x14ac:dyDescent="0.15">
      <c r="A48" s="288" t="s">
        <v>132</v>
      </c>
      <c r="B48" s="289">
        <v>349120</v>
      </c>
      <c r="C48" s="289">
        <v>130000</v>
      </c>
      <c r="D48" s="289">
        <v>0</v>
      </c>
      <c r="E48" s="289">
        <v>0</v>
      </c>
      <c r="F48" s="289">
        <v>0</v>
      </c>
      <c r="G48" s="289">
        <v>0</v>
      </c>
      <c r="H48" s="289">
        <v>0</v>
      </c>
      <c r="I48" s="289">
        <v>0</v>
      </c>
      <c r="J48" s="290">
        <v>479120</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241074</v>
      </c>
      <c r="C50" s="294">
        <v>0</v>
      </c>
      <c r="D50" s="294">
        <v>0</v>
      </c>
      <c r="E50" s="294">
        <v>0</v>
      </c>
      <c r="F50" s="294">
        <v>0</v>
      </c>
      <c r="G50" s="294">
        <v>0</v>
      </c>
      <c r="H50" s="294">
        <v>0</v>
      </c>
      <c r="I50" s="294">
        <v>0</v>
      </c>
      <c r="J50" s="290">
        <v>241074</v>
      </c>
    </row>
    <row r="51" spans="1:10" ht="9.1999999999999993" customHeight="1" x14ac:dyDescent="0.15">
      <c r="A51" s="288" t="s">
        <v>135</v>
      </c>
      <c r="B51" s="289">
        <v>2430321</v>
      </c>
      <c r="C51" s="289">
        <v>0</v>
      </c>
      <c r="D51" s="289">
        <v>0</v>
      </c>
      <c r="E51" s="289">
        <v>0</v>
      </c>
      <c r="F51" s="289">
        <v>0</v>
      </c>
      <c r="G51" s="289">
        <v>0</v>
      </c>
      <c r="H51" s="289">
        <v>0</v>
      </c>
      <c r="I51" s="289">
        <v>0</v>
      </c>
      <c r="J51" s="290">
        <v>2430321</v>
      </c>
    </row>
    <row r="52" spans="1:10" ht="9.1999999999999993" customHeight="1" x14ac:dyDescent="0.15">
      <c r="A52" s="288" t="s">
        <v>473</v>
      </c>
      <c r="B52" s="289">
        <v>6553</v>
      </c>
      <c r="C52" s="289">
        <v>175</v>
      </c>
      <c r="D52" s="289">
        <v>0</v>
      </c>
      <c r="E52" s="289">
        <v>0</v>
      </c>
      <c r="F52" s="289">
        <v>0</v>
      </c>
      <c r="G52" s="289">
        <v>0</v>
      </c>
      <c r="H52" s="289">
        <v>0</v>
      </c>
      <c r="I52" s="289">
        <v>0</v>
      </c>
      <c r="J52" s="290">
        <v>6728</v>
      </c>
    </row>
    <row r="53" spans="1:10" ht="9.1999999999999993" customHeight="1" x14ac:dyDescent="0.15">
      <c r="A53" s="288" t="s">
        <v>137</v>
      </c>
      <c r="B53" s="289">
        <v>962237</v>
      </c>
      <c r="C53" s="289">
        <v>0</v>
      </c>
      <c r="D53" s="289">
        <v>0</v>
      </c>
      <c r="E53" s="289">
        <v>0</v>
      </c>
      <c r="F53" s="289">
        <v>0</v>
      </c>
      <c r="G53" s="289">
        <v>0</v>
      </c>
      <c r="H53" s="289">
        <v>0</v>
      </c>
      <c r="I53" s="289">
        <v>0</v>
      </c>
      <c r="J53" s="290">
        <v>962237</v>
      </c>
    </row>
    <row r="54" spans="1:10" ht="9.1999999999999993" customHeight="1" x14ac:dyDescent="0.15">
      <c r="A54" s="288" t="s">
        <v>138</v>
      </c>
      <c r="B54" s="289">
        <v>193501</v>
      </c>
      <c r="C54" s="289">
        <v>0</v>
      </c>
      <c r="D54" s="289">
        <v>0</v>
      </c>
      <c r="E54" s="289">
        <v>0</v>
      </c>
      <c r="F54" s="289">
        <v>0</v>
      </c>
      <c r="G54" s="289">
        <v>0</v>
      </c>
      <c r="H54" s="289">
        <v>0</v>
      </c>
      <c r="I54" s="289">
        <v>0</v>
      </c>
      <c r="J54" s="290">
        <v>193501</v>
      </c>
    </row>
    <row r="55" spans="1:10" ht="9.1999999999999993" customHeight="1" x14ac:dyDescent="0.15">
      <c r="A55" s="288" t="s">
        <v>139</v>
      </c>
      <c r="B55" s="289">
        <v>191426</v>
      </c>
      <c r="C55" s="289">
        <v>66080</v>
      </c>
      <c r="D55" s="289">
        <v>0</v>
      </c>
      <c r="E55" s="289">
        <v>0</v>
      </c>
      <c r="F55" s="289">
        <v>9699</v>
      </c>
      <c r="G55" s="289">
        <v>0</v>
      </c>
      <c r="H55" s="289">
        <v>0</v>
      </c>
      <c r="I55" s="289">
        <v>0</v>
      </c>
      <c r="J55" s="290">
        <v>267205</v>
      </c>
    </row>
    <row r="56" spans="1:10" ht="9.1999999999999993" customHeight="1" x14ac:dyDescent="0.15">
      <c r="A56" s="288" t="s">
        <v>474</v>
      </c>
      <c r="B56" s="289">
        <v>1693806</v>
      </c>
      <c r="C56" s="289">
        <v>0</v>
      </c>
      <c r="D56" s="289">
        <v>0</v>
      </c>
      <c r="E56" s="289">
        <v>0</v>
      </c>
      <c r="F56" s="289">
        <v>0</v>
      </c>
      <c r="G56" s="289">
        <v>0</v>
      </c>
      <c r="H56" s="289">
        <v>0</v>
      </c>
      <c r="I56" s="289">
        <v>0</v>
      </c>
      <c r="J56" s="290">
        <v>1693806</v>
      </c>
    </row>
    <row r="57" spans="1:10" ht="9.1999999999999993" customHeight="1" x14ac:dyDescent="0.15">
      <c r="A57" s="288" t="s">
        <v>475</v>
      </c>
      <c r="B57" s="289">
        <v>0</v>
      </c>
      <c r="C57" s="289">
        <v>0</v>
      </c>
      <c r="D57" s="289">
        <v>0</v>
      </c>
      <c r="E57" s="289">
        <v>0</v>
      </c>
      <c r="F57" s="289">
        <v>0</v>
      </c>
      <c r="G57" s="289">
        <v>0</v>
      </c>
      <c r="H57" s="289">
        <v>0</v>
      </c>
      <c r="I57" s="289">
        <v>0</v>
      </c>
      <c r="J57" s="290">
        <v>0</v>
      </c>
    </row>
    <row r="58" spans="1:10" ht="9.1999999999999993" customHeight="1" x14ac:dyDescent="0.15">
      <c r="A58" s="288" t="s">
        <v>142</v>
      </c>
      <c r="B58" s="289">
        <v>40785</v>
      </c>
      <c r="C58" s="289">
        <v>0</v>
      </c>
      <c r="D58" s="289">
        <v>0</v>
      </c>
      <c r="E58" s="289">
        <v>0</v>
      </c>
      <c r="F58" s="289">
        <v>0</v>
      </c>
      <c r="G58" s="289">
        <v>0</v>
      </c>
      <c r="H58" s="289">
        <v>0</v>
      </c>
      <c r="I58" s="289">
        <v>0</v>
      </c>
      <c r="J58" s="290">
        <v>40785</v>
      </c>
    </row>
    <row r="59" spans="1:10" ht="9.1999999999999993" customHeight="1" x14ac:dyDescent="0.15">
      <c r="A59" s="288" t="s">
        <v>471</v>
      </c>
      <c r="B59" s="289">
        <v>0</v>
      </c>
      <c r="C59" s="289">
        <v>292795</v>
      </c>
      <c r="D59" s="289">
        <v>0</v>
      </c>
      <c r="E59" s="289">
        <v>0</v>
      </c>
      <c r="F59" s="289">
        <v>0</v>
      </c>
      <c r="G59" s="289">
        <v>0</v>
      </c>
      <c r="H59" s="289">
        <v>0</v>
      </c>
      <c r="I59" s="289">
        <v>0</v>
      </c>
      <c r="J59" s="290">
        <v>292795</v>
      </c>
    </row>
    <row r="60" spans="1:10" ht="9.1999999999999993" customHeight="1" x14ac:dyDescent="0.15">
      <c r="A60" s="288" t="s">
        <v>476</v>
      </c>
      <c r="B60" s="289">
        <v>12742393</v>
      </c>
      <c r="C60" s="289">
        <v>1432821</v>
      </c>
      <c r="D60" s="289">
        <v>0</v>
      </c>
      <c r="E60" s="289">
        <v>0</v>
      </c>
      <c r="F60" s="289">
        <v>336259</v>
      </c>
      <c r="G60" s="289">
        <v>0</v>
      </c>
      <c r="H60" s="289">
        <v>0</v>
      </c>
      <c r="I60" s="289">
        <v>0</v>
      </c>
      <c r="J60" s="290">
        <v>14511473</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1477648</v>
      </c>
      <c r="E62" s="289">
        <v>0</v>
      </c>
      <c r="F62" s="289">
        <v>0</v>
      </c>
      <c r="G62" s="289">
        <v>0</v>
      </c>
      <c r="H62" s="289">
        <v>0</v>
      </c>
      <c r="I62" s="289">
        <v>0</v>
      </c>
      <c r="J62" s="290">
        <v>1477648</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1477648</v>
      </c>
      <c r="E65" s="289">
        <v>0</v>
      </c>
      <c r="F65" s="289">
        <v>0</v>
      </c>
      <c r="G65" s="289">
        <v>0</v>
      </c>
      <c r="H65" s="289">
        <v>0</v>
      </c>
      <c r="I65" s="289">
        <v>0</v>
      </c>
      <c r="J65" s="290">
        <v>1477648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525698</v>
      </c>
      <c r="G67" s="289">
        <v>0</v>
      </c>
      <c r="H67" s="289">
        <v>0</v>
      </c>
      <c r="I67" s="289">
        <v>0</v>
      </c>
      <c r="J67" s="290">
        <v>525698</v>
      </c>
    </row>
    <row r="68" spans="1:10" ht="9.1999999999999993" customHeight="1" x14ac:dyDescent="0.15">
      <c r="A68" s="288" t="s">
        <v>480</v>
      </c>
      <c r="B68" s="289">
        <v>0</v>
      </c>
      <c r="C68" s="289">
        <v>0</v>
      </c>
      <c r="D68" s="289">
        <v>0</v>
      </c>
      <c r="E68" s="289">
        <v>0</v>
      </c>
      <c r="F68" s="289">
        <v>345565</v>
      </c>
      <c r="G68" s="289">
        <v>0</v>
      </c>
      <c r="H68" s="289">
        <v>0</v>
      </c>
      <c r="I68" s="289">
        <v>0</v>
      </c>
      <c r="J68" s="290">
        <v>345565</v>
      </c>
    </row>
    <row r="69" spans="1:10" ht="9.1999999999999993" customHeight="1" x14ac:dyDescent="0.15">
      <c r="A69" s="288" t="s">
        <v>481</v>
      </c>
      <c r="B69" s="289">
        <v>0</v>
      </c>
      <c r="C69" s="289">
        <v>0</v>
      </c>
      <c r="D69" s="289">
        <v>0</v>
      </c>
      <c r="E69" s="289">
        <v>1185000</v>
      </c>
      <c r="F69" s="289">
        <v>0</v>
      </c>
      <c r="G69" s="289">
        <v>0</v>
      </c>
      <c r="H69" s="289">
        <v>0</v>
      </c>
      <c r="I69" s="289">
        <v>0</v>
      </c>
      <c r="J69" s="290">
        <v>1185000</v>
      </c>
    </row>
    <row r="70" spans="1:10" ht="9.1999999999999993" customHeight="1" x14ac:dyDescent="0.15">
      <c r="A70" s="288" t="s">
        <v>482</v>
      </c>
      <c r="B70" s="289">
        <v>0</v>
      </c>
      <c r="C70" s="289">
        <v>0</v>
      </c>
      <c r="D70" s="289">
        <v>0</v>
      </c>
      <c r="E70" s="289">
        <v>311960</v>
      </c>
      <c r="F70" s="289">
        <v>0</v>
      </c>
      <c r="G70" s="289">
        <v>0</v>
      </c>
      <c r="H70" s="289">
        <v>0</v>
      </c>
      <c r="I70" s="289">
        <v>0</v>
      </c>
      <c r="J70" s="290">
        <v>311960</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33554792</v>
      </c>
      <c r="C72" s="289">
        <v>3419034</v>
      </c>
      <c r="D72" s="289">
        <v>1477648</v>
      </c>
      <c r="E72" s="289">
        <v>1496960</v>
      </c>
      <c r="F72" s="289">
        <v>1207522</v>
      </c>
      <c r="G72" s="289">
        <v>0</v>
      </c>
      <c r="H72" s="289">
        <v>0</v>
      </c>
      <c r="I72" s="289">
        <v>0</v>
      </c>
      <c r="J72" s="290">
        <v>41155956</v>
      </c>
    </row>
    <row r="73" spans="1:10" ht="9.1999999999999993" customHeight="1" x14ac:dyDescent="0.15">
      <c r="A73" s="288" t="s">
        <v>156</v>
      </c>
      <c r="B73" s="289">
        <v>736440</v>
      </c>
      <c r="C73" s="289">
        <v>20771</v>
      </c>
      <c r="D73" s="289">
        <v>0</v>
      </c>
      <c r="E73" s="289">
        <v>0</v>
      </c>
      <c r="F73" s="289">
        <v>225000</v>
      </c>
      <c r="G73" s="289">
        <v>0</v>
      </c>
      <c r="H73" s="289">
        <v>0</v>
      </c>
      <c r="I73" s="289">
        <v>0</v>
      </c>
      <c r="J73" s="290">
        <v>982211</v>
      </c>
    </row>
    <row r="74" spans="1:10" ht="9.1999999999999993" customHeight="1" x14ac:dyDescent="0.15">
      <c r="A74" s="288" t="s">
        <v>485</v>
      </c>
      <c r="B74" s="289">
        <v>34291232</v>
      </c>
      <c r="C74" s="289">
        <v>3439805</v>
      </c>
      <c r="D74" s="289">
        <v>1477648</v>
      </c>
      <c r="E74" s="289">
        <v>1496960</v>
      </c>
      <c r="F74" s="289">
        <v>1432522</v>
      </c>
      <c r="G74" s="289">
        <v>0</v>
      </c>
      <c r="H74" s="289">
        <v>0</v>
      </c>
      <c r="I74" s="289">
        <v>0</v>
      </c>
      <c r="J74" s="290">
        <v>42138167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1373414</v>
      </c>
      <c r="C76" s="289">
        <v>273456</v>
      </c>
      <c r="D76" s="289">
        <v>-26858</v>
      </c>
      <c r="E76" s="289">
        <v>632475</v>
      </c>
      <c r="F76" s="289">
        <v>702894</v>
      </c>
      <c r="G76" s="289">
        <v>0</v>
      </c>
      <c r="H76" s="289">
        <v>0</v>
      </c>
      <c r="I76" s="289">
        <v>0</v>
      </c>
      <c r="J76" s="290">
        <v>2955381</v>
      </c>
    </row>
    <row r="77" spans="1:10" ht="9.6" customHeight="1" x14ac:dyDescent="0.15">
      <c r="A77" s="296" t="s">
        <v>487</v>
      </c>
      <c r="B77" s="289">
        <v>3981131</v>
      </c>
      <c r="C77" s="289">
        <v>471796</v>
      </c>
      <c r="D77" s="289">
        <v>231690</v>
      </c>
      <c r="E77" s="289">
        <v>1834954</v>
      </c>
      <c r="F77" s="289">
        <v>118945</v>
      </c>
      <c r="G77" s="289">
        <v>0</v>
      </c>
      <c r="H77" s="289">
        <v>0</v>
      </c>
      <c r="I77" s="289">
        <v>0</v>
      </c>
      <c r="J77" s="290">
        <v>6638516</v>
      </c>
    </row>
    <row r="78" spans="1:10" ht="9.6" customHeight="1" thickBot="1" x14ac:dyDescent="0.2">
      <c r="A78" s="297" t="s">
        <v>488</v>
      </c>
      <c r="B78" s="298">
        <v>5354545</v>
      </c>
      <c r="C78" s="298">
        <v>745252</v>
      </c>
      <c r="D78" s="298">
        <v>204832</v>
      </c>
      <c r="E78" s="298">
        <v>2467429</v>
      </c>
      <c r="F78" s="298">
        <v>821839</v>
      </c>
      <c r="G78" s="298">
        <v>0</v>
      </c>
      <c r="H78" s="298">
        <v>0</v>
      </c>
      <c r="I78" s="298">
        <v>0</v>
      </c>
      <c r="J78" s="299">
        <v>9593897</v>
      </c>
    </row>
    <row r="79" spans="1:10" ht="3" customHeight="1" x14ac:dyDescent="0.15">
      <c r="A79" s="300" t="s">
        <v>354</v>
      </c>
      <c r="B79" s="301"/>
      <c r="C79" s="301"/>
      <c r="D79" s="301"/>
      <c r="E79" s="301"/>
      <c r="F79" s="301"/>
      <c r="G79" s="301"/>
      <c r="H79" s="301"/>
      <c r="I79" s="301"/>
      <c r="J79" s="301"/>
    </row>
    <row r="80" spans="1:10" ht="11.25" customHeight="1" x14ac:dyDescent="0.15">
      <c r="A80" s="302">
        <v>91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8A6F-6DF1-4AA8-B4F4-F6ADEFC97EFB}">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587</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5114040</v>
      </c>
      <c r="C16" s="289">
        <v>0</v>
      </c>
      <c r="D16" s="289">
        <v>0</v>
      </c>
      <c r="E16" s="289">
        <v>2335503</v>
      </c>
      <c r="F16" s="289">
        <v>-395</v>
      </c>
      <c r="G16" s="289">
        <v>0</v>
      </c>
      <c r="H16" s="289">
        <v>0</v>
      </c>
      <c r="I16" s="289">
        <v>0</v>
      </c>
      <c r="J16" s="290">
        <v>7449148</v>
      </c>
    </row>
    <row r="17" spans="1:10" ht="9.1999999999999993" customHeight="1" x14ac:dyDescent="0.15">
      <c r="A17" s="288" t="s">
        <v>105</v>
      </c>
      <c r="B17" s="289">
        <v>379256</v>
      </c>
      <c r="C17" s="289">
        <v>470393</v>
      </c>
      <c r="D17" s="289">
        <v>542031</v>
      </c>
      <c r="E17" s="289">
        <v>183</v>
      </c>
      <c r="F17" s="289">
        <v>42635</v>
      </c>
      <c r="G17" s="289">
        <v>0</v>
      </c>
      <c r="H17" s="289">
        <v>0</v>
      </c>
      <c r="I17" s="289">
        <v>0</v>
      </c>
      <c r="J17" s="290">
        <v>1434498</v>
      </c>
    </row>
    <row r="18" spans="1:10" ht="9.1999999999999993" customHeight="1" x14ac:dyDescent="0.15">
      <c r="A18" s="288" t="s">
        <v>93</v>
      </c>
      <c r="B18" s="289">
        <v>32783918</v>
      </c>
      <c r="C18" s="289">
        <v>877013</v>
      </c>
      <c r="D18" s="289">
        <v>0</v>
      </c>
      <c r="E18" s="289">
        <v>74940</v>
      </c>
      <c r="F18" s="289">
        <v>359943</v>
      </c>
      <c r="G18" s="289">
        <v>0</v>
      </c>
      <c r="H18" s="289">
        <v>0</v>
      </c>
      <c r="I18" s="289">
        <v>0</v>
      </c>
      <c r="J18" s="290">
        <v>34095814</v>
      </c>
    </row>
    <row r="19" spans="1:10" ht="9.1999999999999993" customHeight="1" x14ac:dyDescent="0.15">
      <c r="A19" s="288" t="s">
        <v>94</v>
      </c>
      <c r="B19" s="289">
        <v>0</v>
      </c>
      <c r="C19" s="289">
        <v>3295834</v>
      </c>
      <c r="D19" s="289">
        <v>1400338</v>
      </c>
      <c r="E19" s="289">
        <v>0</v>
      </c>
      <c r="F19" s="289">
        <v>0</v>
      </c>
      <c r="G19" s="289">
        <v>0</v>
      </c>
      <c r="H19" s="289">
        <v>0</v>
      </c>
      <c r="I19" s="289">
        <v>0</v>
      </c>
      <c r="J19" s="290">
        <v>4696172</v>
      </c>
    </row>
    <row r="20" spans="1:10" ht="9.1999999999999993" customHeight="1" x14ac:dyDescent="0.15">
      <c r="A20" s="288" t="s">
        <v>106</v>
      </c>
      <c r="B20" s="289">
        <v>88491</v>
      </c>
      <c r="C20" s="289">
        <v>0</v>
      </c>
      <c r="D20" s="289">
        <v>0</v>
      </c>
      <c r="E20" s="289">
        <v>0</v>
      </c>
      <c r="F20" s="289">
        <v>19164805</v>
      </c>
      <c r="G20" s="289">
        <v>0</v>
      </c>
      <c r="H20" s="289">
        <v>0</v>
      </c>
      <c r="I20" s="289">
        <v>0</v>
      </c>
      <c r="J20" s="290">
        <v>19253296</v>
      </c>
    </row>
    <row r="21" spans="1:10" ht="9.1999999999999993" customHeight="1" x14ac:dyDescent="0.15">
      <c r="A21" s="288" t="s">
        <v>464</v>
      </c>
      <c r="B21" s="289">
        <v>38365705</v>
      </c>
      <c r="C21" s="289">
        <v>4643240</v>
      </c>
      <c r="D21" s="289">
        <v>1942369</v>
      </c>
      <c r="E21" s="289">
        <v>2410626</v>
      </c>
      <c r="F21" s="289">
        <v>19566988</v>
      </c>
      <c r="G21" s="289">
        <v>0</v>
      </c>
      <c r="H21" s="289">
        <v>0</v>
      </c>
      <c r="I21" s="289">
        <v>0</v>
      </c>
      <c r="J21" s="290">
        <v>66928928</v>
      </c>
    </row>
    <row r="22" spans="1:10" ht="9.1999999999999993" customHeight="1" x14ac:dyDescent="0.15">
      <c r="A22" s="288" t="s">
        <v>108</v>
      </c>
      <c r="B22" s="289">
        <v>96882</v>
      </c>
      <c r="C22" s="289">
        <v>0</v>
      </c>
      <c r="D22" s="289">
        <v>44124</v>
      </c>
      <c r="E22" s="289">
        <v>0</v>
      </c>
      <c r="F22" s="289">
        <v>134607</v>
      </c>
      <c r="G22" s="289">
        <v>0</v>
      </c>
      <c r="H22" s="289">
        <v>0</v>
      </c>
      <c r="I22" s="289">
        <v>0</v>
      </c>
      <c r="J22" s="290">
        <v>275613</v>
      </c>
    </row>
    <row r="23" spans="1:10" ht="9.1999999999999993" customHeight="1" x14ac:dyDescent="0.15">
      <c r="A23" s="288" t="s">
        <v>465</v>
      </c>
      <c r="B23" s="289">
        <v>38462587</v>
      </c>
      <c r="C23" s="289">
        <v>4643240</v>
      </c>
      <c r="D23" s="289">
        <v>1986493</v>
      </c>
      <c r="E23" s="289">
        <v>2410626</v>
      </c>
      <c r="F23" s="289">
        <v>19701595</v>
      </c>
      <c r="G23" s="289">
        <v>0</v>
      </c>
      <c r="H23" s="289">
        <v>0</v>
      </c>
      <c r="I23" s="289">
        <v>0</v>
      </c>
      <c r="J23" s="290">
        <v>67204541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11083070</v>
      </c>
      <c r="C26" s="289">
        <v>2357532</v>
      </c>
      <c r="D26" s="289">
        <v>0</v>
      </c>
      <c r="E26" s="289">
        <v>0</v>
      </c>
      <c r="F26" s="289">
        <v>0</v>
      </c>
      <c r="G26" s="289">
        <v>0</v>
      </c>
      <c r="H26" s="289">
        <v>0</v>
      </c>
      <c r="I26" s="289">
        <v>0</v>
      </c>
      <c r="J26" s="290">
        <v>13440602</v>
      </c>
    </row>
    <row r="27" spans="1:10" ht="9.1999999999999993" customHeight="1" x14ac:dyDescent="0.15">
      <c r="A27" s="288" t="s">
        <v>112</v>
      </c>
      <c r="B27" s="289">
        <v>9764017</v>
      </c>
      <c r="C27" s="289">
        <v>1009341</v>
      </c>
      <c r="D27" s="289">
        <v>0</v>
      </c>
      <c r="E27" s="289">
        <v>0</v>
      </c>
      <c r="F27" s="289">
        <v>0</v>
      </c>
      <c r="G27" s="289">
        <v>0</v>
      </c>
      <c r="H27" s="289">
        <v>0</v>
      </c>
      <c r="I27" s="289">
        <v>0</v>
      </c>
      <c r="J27" s="290">
        <v>10773358</v>
      </c>
    </row>
    <row r="28" spans="1:10" ht="9.1999999999999993" customHeight="1" x14ac:dyDescent="0.15">
      <c r="A28" s="288" t="s">
        <v>113</v>
      </c>
      <c r="B28" s="289">
        <v>661250</v>
      </c>
      <c r="C28" s="289">
        <v>3540</v>
      </c>
      <c r="D28" s="289">
        <v>0</v>
      </c>
      <c r="E28" s="289">
        <v>0</v>
      </c>
      <c r="F28" s="289">
        <v>0</v>
      </c>
      <c r="G28" s="289">
        <v>0</v>
      </c>
      <c r="H28" s="289">
        <v>0</v>
      </c>
      <c r="I28" s="289">
        <v>0</v>
      </c>
      <c r="J28" s="290">
        <v>664790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2032394</v>
      </c>
      <c r="C30" s="289">
        <v>1097274</v>
      </c>
      <c r="D30" s="289">
        <v>0</v>
      </c>
      <c r="E30" s="289">
        <v>0</v>
      </c>
      <c r="F30" s="289">
        <v>0</v>
      </c>
      <c r="G30" s="289">
        <v>0</v>
      </c>
      <c r="H30" s="289">
        <v>0</v>
      </c>
      <c r="I30" s="289">
        <v>0</v>
      </c>
      <c r="J30" s="290">
        <v>3129668</v>
      </c>
    </row>
    <row r="31" spans="1:10" ht="9.1999999999999993" customHeight="1" x14ac:dyDescent="0.15">
      <c r="A31" s="288" t="s">
        <v>467</v>
      </c>
      <c r="B31" s="289">
        <v>185999</v>
      </c>
      <c r="C31" s="289">
        <v>34551</v>
      </c>
      <c r="D31" s="289">
        <v>0</v>
      </c>
      <c r="E31" s="289">
        <v>0</v>
      </c>
      <c r="F31" s="289">
        <v>0</v>
      </c>
      <c r="G31" s="289">
        <v>0</v>
      </c>
      <c r="H31" s="289">
        <v>0</v>
      </c>
      <c r="I31" s="289">
        <v>0</v>
      </c>
      <c r="J31" s="290">
        <v>220550</v>
      </c>
    </row>
    <row r="32" spans="1:10" ht="9.1999999999999993" customHeight="1" x14ac:dyDescent="0.15">
      <c r="A32" s="288" t="s">
        <v>117</v>
      </c>
      <c r="B32" s="289">
        <v>459518</v>
      </c>
      <c r="C32" s="289">
        <v>0</v>
      </c>
      <c r="D32" s="289">
        <v>0</v>
      </c>
      <c r="E32" s="289">
        <v>0</v>
      </c>
      <c r="F32" s="289">
        <v>0</v>
      </c>
      <c r="G32" s="289">
        <v>0</v>
      </c>
      <c r="H32" s="289">
        <v>0</v>
      </c>
      <c r="I32" s="289">
        <v>0</v>
      </c>
      <c r="J32" s="290">
        <v>459518</v>
      </c>
    </row>
    <row r="33" spans="1:10" ht="9.1999999999999993" customHeight="1" x14ac:dyDescent="0.15">
      <c r="A33" s="288" t="s">
        <v>118</v>
      </c>
      <c r="B33" s="289">
        <v>522062</v>
      </c>
      <c r="C33" s="289">
        <v>0</v>
      </c>
      <c r="D33" s="289">
        <v>0</v>
      </c>
      <c r="E33" s="289">
        <v>0</v>
      </c>
      <c r="F33" s="289">
        <v>0</v>
      </c>
      <c r="G33" s="289">
        <v>0</v>
      </c>
      <c r="H33" s="289">
        <v>0</v>
      </c>
      <c r="I33" s="289">
        <v>0</v>
      </c>
      <c r="J33" s="290">
        <v>522062</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67810</v>
      </c>
      <c r="C35" s="289">
        <v>0</v>
      </c>
      <c r="D35" s="289">
        <v>0</v>
      </c>
      <c r="E35" s="289">
        <v>0</v>
      </c>
      <c r="F35" s="289">
        <v>0</v>
      </c>
      <c r="G35" s="289">
        <v>0</v>
      </c>
      <c r="H35" s="289">
        <v>0</v>
      </c>
      <c r="I35" s="289">
        <v>0</v>
      </c>
      <c r="J35" s="290">
        <v>67810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24776120</v>
      </c>
      <c r="C38" s="289">
        <v>4502238</v>
      </c>
      <c r="D38" s="289">
        <v>0</v>
      </c>
      <c r="E38" s="289">
        <v>0</v>
      </c>
      <c r="F38" s="289">
        <v>0</v>
      </c>
      <c r="G38" s="289">
        <v>0</v>
      </c>
      <c r="H38" s="289">
        <v>0</v>
      </c>
      <c r="I38" s="289">
        <v>0</v>
      </c>
      <c r="J38" s="290">
        <v>29278358</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1492495</v>
      </c>
      <c r="C40" s="289">
        <v>0</v>
      </c>
      <c r="D40" s="289">
        <v>0</v>
      </c>
      <c r="E40" s="289">
        <v>0</v>
      </c>
      <c r="F40" s="289">
        <v>0</v>
      </c>
      <c r="G40" s="289">
        <v>0</v>
      </c>
      <c r="H40" s="289">
        <v>0</v>
      </c>
      <c r="I40" s="289">
        <v>0</v>
      </c>
      <c r="J40" s="290">
        <v>1492495</v>
      </c>
    </row>
    <row r="41" spans="1:10" ht="9.1999999999999993" customHeight="1" x14ac:dyDescent="0.15">
      <c r="A41" s="288" t="s">
        <v>469</v>
      </c>
      <c r="B41" s="289">
        <v>1333768</v>
      </c>
      <c r="C41" s="289">
        <v>55694</v>
      </c>
      <c r="D41" s="289">
        <v>0</v>
      </c>
      <c r="E41" s="289">
        <v>0</v>
      </c>
      <c r="F41" s="289">
        <v>0</v>
      </c>
      <c r="G41" s="289">
        <v>0</v>
      </c>
      <c r="H41" s="289">
        <v>0</v>
      </c>
      <c r="I41" s="289">
        <v>0</v>
      </c>
      <c r="J41" s="290">
        <v>1389462</v>
      </c>
    </row>
    <row r="42" spans="1:10" ht="9.1999999999999993" customHeight="1" x14ac:dyDescent="0.15">
      <c r="A42" s="288" t="s">
        <v>126</v>
      </c>
      <c r="B42" s="289">
        <v>4097</v>
      </c>
      <c r="C42" s="289">
        <v>10710</v>
      </c>
      <c r="D42" s="289">
        <v>0</v>
      </c>
      <c r="E42" s="289">
        <v>0</v>
      </c>
      <c r="F42" s="289">
        <v>0</v>
      </c>
      <c r="G42" s="289">
        <v>0</v>
      </c>
      <c r="H42" s="289">
        <v>0</v>
      </c>
      <c r="I42" s="289">
        <v>0</v>
      </c>
      <c r="J42" s="290">
        <v>14807</v>
      </c>
    </row>
    <row r="43" spans="1:10" ht="9.1999999999999993" customHeight="1" x14ac:dyDescent="0.15">
      <c r="A43" s="288" t="s">
        <v>127</v>
      </c>
      <c r="B43" s="289">
        <v>427131</v>
      </c>
      <c r="C43" s="289">
        <v>0</v>
      </c>
      <c r="D43" s="289">
        <v>0</v>
      </c>
      <c r="E43" s="289">
        <v>0</v>
      </c>
      <c r="F43" s="289">
        <v>0</v>
      </c>
      <c r="G43" s="289">
        <v>0</v>
      </c>
      <c r="H43" s="289">
        <v>0</v>
      </c>
      <c r="I43" s="289">
        <v>0</v>
      </c>
      <c r="J43" s="290">
        <v>427131</v>
      </c>
    </row>
    <row r="44" spans="1:10" ht="9.1999999999999993" customHeight="1" x14ac:dyDescent="0.15">
      <c r="A44" s="288" t="s">
        <v>470</v>
      </c>
      <c r="B44" s="289">
        <v>0</v>
      </c>
      <c r="C44" s="289">
        <v>0</v>
      </c>
      <c r="D44" s="289">
        <v>0</v>
      </c>
      <c r="E44" s="289">
        <v>0</v>
      </c>
      <c r="F44" s="289">
        <v>0</v>
      </c>
      <c r="G44" s="289">
        <v>0</v>
      </c>
      <c r="H44" s="289">
        <v>0</v>
      </c>
      <c r="I44" s="289">
        <v>0</v>
      </c>
      <c r="J44" s="290">
        <v>0</v>
      </c>
    </row>
    <row r="45" spans="1:10" ht="9.1999999999999993" customHeight="1" x14ac:dyDescent="0.15">
      <c r="A45" s="288" t="s">
        <v>129</v>
      </c>
      <c r="B45" s="289">
        <v>19720</v>
      </c>
      <c r="C45" s="289">
        <v>0</v>
      </c>
      <c r="D45" s="289">
        <v>0</v>
      </c>
      <c r="E45" s="289">
        <v>0</v>
      </c>
      <c r="F45" s="289">
        <v>0</v>
      </c>
      <c r="G45" s="289">
        <v>0</v>
      </c>
      <c r="H45" s="289">
        <v>0</v>
      </c>
      <c r="I45" s="289">
        <v>0</v>
      </c>
      <c r="J45" s="290">
        <v>19720</v>
      </c>
    </row>
    <row r="46" spans="1:10" ht="9.1999999999999993" customHeight="1" x14ac:dyDescent="0.15">
      <c r="A46" s="288" t="s">
        <v>471</v>
      </c>
      <c r="B46" s="289">
        <v>334950</v>
      </c>
      <c r="C46" s="289">
        <v>0</v>
      </c>
      <c r="D46" s="289">
        <v>0</v>
      </c>
      <c r="E46" s="289">
        <v>0</v>
      </c>
      <c r="F46" s="289">
        <v>0</v>
      </c>
      <c r="G46" s="289">
        <v>0</v>
      </c>
      <c r="H46" s="289">
        <v>0</v>
      </c>
      <c r="I46" s="289">
        <v>0</v>
      </c>
      <c r="J46" s="290">
        <v>334950</v>
      </c>
    </row>
    <row r="47" spans="1:10" ht="9.1999999999999993" customHeight="1" x14ac:dyDescent="0.15">
      <c r="A47" s="288" t="s">
        <v>131</v>
      </c>
      <c r="B47" s="289">
        <v>2376673</v>
      </c>
      <c r="C47" s="289">
        <v>0</v>
      </c>
      <c r="D47" s="289">
        <v>0</v>
      </c>
      <c r="E47" s="289">
        <v>0</v>
      </c>
      <c r="F47" s="289">
        <v>0</v>
      </c>
      <c r="G47" s="289">
        <v>0</v>
      </c>
      <c r="H47" s="289">
        <v>0</v>
      </c>
      <c r="I47" s="289">
        <v>0</v>
      </c>
      <c r="J47" s="290">
        <v>2376673</v>
      </c>
    </row>
    <row r="48" spans="1:10" ht="9.1999999999999993" customHeight="1" x14ac:dyDescent="0.15">
      <c r="A48" s="288" t="s">
        <v>132</v>
      </c>
      <c r="B48" s="289">
        <v>767081</v>
      </c>
      <c r="C48" s="289">
        <v>8532</v>
      </c>
      <c r="D48" s="289">
        <v>0</v>
      </c>
      <c r="E48" s="289">
        <v>0</v>
      </c>
      <c r="F48" s="289">
        <v>0</v>
      </c>
      <c r="G48" s="289">
        <v>0</v>
      </c>
      <c r="H48" s="289">
        <v>0</v>
      </c>
      <c r="I48" s="289">
        <v>0</v>
      </c>
      <c r="J48" s="290">
        <v>775613</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345990</v>
      </c>
      <c r="C50" s="294">
        <v>200810</v>
      </c>
      <c r="D50" s="294">
        <v>0</v>
      </c>
      <c r="E50" s="294">
        <v>0</v>
      </c>
      <c r="F50" s="294">
        <v>0</v>
      </c>
      <c r="G50" s="294">
        <v>0</v>
      </c>
      <c r="H50" s="294">
        <v>0</v>
      </c>
      <c r="I50" s="294">
        <v>0</v>
      </c>
      <c r="J50" s="290">
        <v>546800</v>
      </c>
    </row>
    <row r="51" spans="1:10" ht="9.1999999999999993" customHeight="1" x14ac:dyDescent="0.15">
      <c r="A51" s="288" t="s">
        <v>135</v>
      </c>
      <c r="B51" s="289">
        <v>2512969</v>
      </c>
      <c r="C51" s="289">
        <v>0</v>
      </c>
      <c r="D51" s="289">
        <v>0</v>
      </c>
      <c r="E51" s="289">
        <v>0</v>
      </c>
      <c r="F51" s="289">
        <v>0</v>
      </c>
      <c r="G51" s="289">
        <v>0</v>
      </c>
      <c r="H51" s="289">
        <v>0</v>
      </c>
      <c r="I51" s="289">
        <v>0</v>
      </c>
      <c r="J51" s="290">
        <v>2512969</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1021922</v>
      </c>
      <c r="C53" s="289">
        <v>0</v>
      </c>
      <c r="D53" s="289">
        <v>0</v>
      </c>
      <c r="E53" s="289">
        <v>0</v>
      </c>
      <c r="F53" s="289">
        <v>342863</v>
      </c>
      <c r="G53" s="289">
        <v>0</v>
      </c>
      <c r="H53" s="289">
        <v>0</v>
      </c>
      <c r="I53" s="289">
        <v>0</v>
      </c>
      <c r="J53" s="290">
        <v>1364785</v>
      </c>
    </row>
    <row r="54" spans="1:10" ht="9.1999999999999993" customHeight="1" x14ac:dyDescent="0.15">
      <c r="A54" s="288" t="s">
        <v>138</v>
      </c>
      <c r="B54" s="289">
        <v>0</v>
      </c>
      <c r="C54" s="289">
        <v>0</v>
      </c>
      <c r="D54" s="289">
        <v>0</v>
      </c>
      <c r="E54" s="289">
        <v>0</v>
      </c>
      <c r="F54" s="289">
        <v>0</v>
      </c>
      <c r="G54" s="289">
        <v>0</v>
      </c>
      <c r="H54" s="289">
        <v>0</v>
      </c>
      <c r="I54" s="289">
        <v>0</v>
      </c>
      <c r="J54" s="290">
        <v>0</v>
      </c>
    </row>
    <row r="55" spans="1:10" ht="9.1999999999999993" customHeight="1" x14ac:dyDescent="0.15">
      <c r="A55" s="288" t="s">
        <v>139</v>
      </c>
      <c r="B55" s="289">
        <v>82224</v>
      </c>
      <c r="C55" s="289">
        <v>66375</v>
      </c>
      <c r="D55" s="289">
        <v>0</v>
      </c>
      <c r="E55" s="289">
        <v>0</v>
      </c>
      <c r="F55" s="289">
        <v>0</v>
      </c>
      <c r="G55" s="289">
        <v>0</v>
      </c>
      <c r="H55" s="289">
        <v>0</v>
      </c>
      <c r="I55" s="289">
        <v>0</v>
      </c>
      <c r="J55" s="290">
        <v>148599</v>
      </c>
    </row>
    <row r="56" spans="1:10" ht="9.1999999999999993" customHeight="1" x14ac:dyDescent="0.15">
      <c r="A56" s="288" t="s">
        <v>474</v>
      </c>
      <c r="B56" s="289">
        <v>1915718</v>
      </c>
      <c r="C56" s="289">
        <v>0</v>
      </c>
      <c r="D56" s="289">
        <v>0</v>
      </c>
      <c r="E56" s="289">
        <v>0</v>
      </c>
      <c r="F56" s="289">
        <v>0</v>
      </c>
      <c r="G56" s="289">
        <v>0</v>
      </c>
      <c r="H56" s="289">
        <v>0</v>
      </c>
      <c r="I56" s="289">
        <v>0</v>
      </c>
      <c r="J56" s="290">
        <v>1915718</v>
      </c>
    </row>
    <row r="57" spans="1:10" ht="9.1999999999999993" customHeight="1" x14ac:dyDescent="0.15">
      <c r="A57" s="288" t="s">
        <v>475</v>
      </c>
      <c r="B57" s="289">
        <v>118334</v>
      </c>
      <c r="C57" s="289">
        <v>0</v>
      </c>
      <c r="D57" s="289">
        <v>0</v>
      </c>
      <c r="E57" s="289">
        <v>0</v>
      </c>
      <c r="F57" s="289">
        <v>0</v>
      </c>
      <c r="G57" s="289">
        <v>0</v>
      </c>
      <c r="H57" s="289">
        <v>0</v>
      </c>
      <c r="I57" s="289">
        <v>0</v>
      </c>
      <c r="J57" s="290">
        <v>118334</v>
      </c>
    </row>
    <row r="58" spans="1:10" ht="9.1999999999999993" customHeight="1" x14ac:dyDescent="0.15">
      <c r="A58" s="288" t="s">
        <v>142</v>
      </c>
      <c r="B58" s="289">
        <v>10511</v>
      </c>
      <c r="C58" s="289">
        <v>0</v>
      </c>
      <c r="D58" s="289">
        <v>0</v>
      </c>
      <c r="E58" s="289">
        <v>0</v>
      </c>
      <c r="F58" s="289">
        <v>0</v>
      </c>
      <c r="G58" s="289">
        <v>0</v>
      </c>
      <c r="H58" s="289">
        <v>0</v>
      </c>
      <c r="I58" s="289">
        <v>0</v>
      </c>
      <c r="J58" s="290">
        <v>10511</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12763583</v>
      </c>
      <c r="C60" s="289">
        <v>342121</v>
      </c>
      <c r="D60" s="289">
        <v>0</v>
      </c>
      <c r="E60" s="289">
        <v>0</v>
      </c>
      <c r="F60" s="289">
        <v>342863</v>
      </c>
      <c r="G60" s="289">
        <v>0</v>
      </c>
      <c r="H60" s="289">
        <v>0</v>
      </c>
      <c r="I60" s="289">
        <v>0</v>
      </c>
      <c r="J60" s="290">
        <v>13448567</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2061070</v>
      </c>
      <c r="E62" s="289">
        <v>0</v>
      </c>
      <c r="F62" s="289">
        <v>0</v>
      </c>
      <c r="G62" s="289">
        <v>0</v>
      </c>
      <c r="H62" s="289">
        <v>0</v>
      </c>
      <c r="I62" s="289">
        <v>0</v>
      </c>
      <c r="J62" s="290">
        <v>2061070</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0</v>
      </c>
      <c r="D65" s="289">
        <v>2061070</v>
      </c>
      <c r="E65" s="289">
        <v>0</v>
      </c>
      <c r="F65" s="289">
        <v>0</v>
      </c>
      <c r="G65" s="289">
        <v>0</v>
      </c>
      <c r="H65" s="289">
        <v>0</v>
      </c>
      <c r="I65" s="289">
        <v>0</v>
      </c>
      <c r="J65" s="290">
        <v>2061070</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43040</v>
      </c>
      <c r="G67" s="289">
        <v>0</v>
      </c>
      <c r="H67" s="289">
        <v>0</v>
      </c>
      <c r="I67" s="289">
        <v>0</v>
      </c>
      <c r="J67" s="290">
        <v>43040</v>
      </c>
    </row>
    <row r="68" spans="1:10" ht="9.1999999999999993" customHeight="1" x14ac:dyDescent="0.15">
      <c r="A68" s="288" t="s">
        <v>480</v>
      </c>
      <c r="B68" s="289">
        <v>0</v>
      </c>
      <c r="C68" s="289">
        <v>0</v>
      </c>
      <c r="D68" s="289">
        <v>0</v>
      </c>
      <c r="E68" s="289">
        <v>0</v>
      </c>
      <c r="F68" s="289">
        <v>1343203</v>
      </c>
      <c r="G68" s="289">
        <v>0</v>
      </c>
      <c r="H68" s="289">
        <v>0</v>
      </c>
      <c r="I68" s="289">
        <v>0</v>
      </c>
      <c r="J68" s="290">
        <v>1343203</v>
      </c>
    </row>
    <row r="69" spans="1:10" ht="9.1999999999999993" customHeight="1" x14ac:dyDescent="0.15">
      <c r="A69" s="288" t="s">
        <v>481</v>
      </c>
      <c r="B69" s="289">
        <v>0</v>
      </c>
      <c r="C69" s="289">
        <v>0</v>
      </c>
      <c r="D69" s="289">
        <v>0</v>
      </c>
      <c r="E69" s="289">
        <v>1875000</v>
      </c>
      <c r="F69" s="289">
        <v>0</v>
      </c>
      <c r="G69" s="289">
        <v>0</v>
      </c>
      <c r="H69" s="289">
        <v>0</v>
      </c>
      <c r="I69" s="289">
        <v>0</v>
      </c>
      <c r="J69" s="290">
        <v>1875000</v>
      </c>
    </row>
    <row r="70" spans="1:10" ht="9.1999999999999993" customHeight="1" x14ac:dyDescent="0.15">
      <c r="A70" s="288" t="s">
        <v>482</v>
      </c>
      <c r="B70" s="289">
        <v>0</v>
      </c>
      <c r="C70" s="289">
        <v>0</v>
      </c>
      <c r="D70" s="289">
        <v>0</v>
      </c>
      <c r="E70" s="289">
        <v>789975</v>
      </c>
      <c r="F70" s="289">
        <v>163606</v>
      </c>
      <c r="G70" s="289">
        <v>0</v>
      </c>
      <c r="H70" s="289">
        <v>0</v>
      </c>
      <c r="I70" s="289">
        <v>0</v>
      </c>
      <c r="J70" s="290">
        <v>953581</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37539703</v>
      </c>
      <c r="C72" s="289">
        <v>4844359</v>
      </c>
      <c r="D72" s="289">
        <v>2061070</v>
      </c>
      <c r="E72" s="289">
        <v>2664975</v>
      </c>
      <c r="F72" s="289">
        <v>1892712</v>
      </c>
      <c r="G72" s="289">
        <v>0</v>
      </c>
      <c r="H72" s="289">
        <v>0</v>
      </c>
      <c r="I72" s="289">
        <v>0</v>
      </c>
      <c r="J72" s="290">
        <v>49002819</v>
      </c>
    </row>
    <row r="73" spans="1:10" ht="9.1999999999999993" customHeight="1" x14ac:dyDescent="0.15">
      <c r="A73" s="288" t="s">
        <v>156</v>
      </c>
      <c r="B73" s="289">
        <v>178731</v>
      </c>
      <c r="C73" s="289">
        <v>64199</v>
      </c>
      <c r="D73" s="289">
        <v>32683</v>
      </c>
      <c r="E73" s="289">
        <v>0</v>
      </c>
      <c r="F73" s="289">
        <v>0</v>
      </c>
      <c r="G73" s="289">
        <v>0</v>
      </c>
      <c r="H73" s="289">
        <v>0</v>
      </c>
      <c r="I73" s="289">
        <v>0</v>
      </c>
      <c r="J73" s="290">
        <v>275613</v>
      </c>
    </row>
    <row r="74" spans="1:10" ht="9.1999999999999993" customHeight="1" x14ac:dyDescent="0.15">
      <c r="A74" s="288" t="s">
        <v>485</v>
      </c>
      <c r="B74" s="289">
        <v>37718434</v>
      </c>
      <c r="C74" s="289">
        <v>4908558</v>
      </c>
      <c r="D74" s="289">
        <v>2093753</v>
      </c>
      <c r="E74" s="289">
        <v>2664975</v>
      </c>
      <c r="F74" s="289">
        <v>1892712</v>
      </c>
      <c r="G74" s="289">
        <v>0</v>
      </c>
      <c r="H74" s="289">
        <v>0</v>
      </c>
      <c r="I74" s="289">
        <v>0</v>
      </c>
      <c r="J74" s="290">
        <v>49278432</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744153</v>
      </c>
      <c r="C76" s="289">
        <v>-265318</v>
      </c>
      <c r="D76" s="289">
        <v>-107260</v>
      </c>
      <c r="E76" s="289">
        <v>-254349</v>
      </c>
      <c r="F76" s="289">
        <v>17808883</v>
      </c>
      <c r="G76" s="289">
        <v>0</v>
      </c>
      <c r="H76" s="289">
        <v>0</v>
      </c>
      <c r="I76" s="289">
        <v>0</v>
      </c>
      <c r="J76" s="290">
        <v>17926109</v>
      </c>
    </row>
    <row r="77" spans="1:10" ht="9.6" customHeight="1" x14ac:dyDescent="0.15">
      <c r="A77" s="296" t="s">
        <v>487</v>
      </c>
      <c r="B77" s="289">
        <v>2043597</v>
      </c>
      <c r="C77" s="289">
        <v>639467</v>
      </c>
      <c r="D77" s="289">
        <v>335018</v>
      </c>
      <c r="E77" s="289">
        <v>3020852</v>
      </c>
      <c r="F77" s="289">
        <v>351673</v>
      </c>
      <c r="G77" s="289">
        <v>0</v>
      </c>
      <c r="H77" s="289">
        <v>0</v>
      </c>
      <c r="I77" s="289">
        <v>0</v>
      </c>
      <c r="J77" s="290">
        <v>6390607</v>
      </c>
    </row>
    <row r="78" spans="1:10" ht="9.6" customHeight="1" thickBot="1" x14ac:dyDescent="0.2">
      <c r="A78" s="297" t="s">
        <v>488</v>
      </c>
      <c r="B78" s="298">
        <v>2787750</v>
      </c>
      <c r="C78" s="298">
        <v>374149</v>
      </c>
      <c r="D78" s="298">
        <v>227758</v>
      </c>
      <c r="E78" s="298">
        <v>2766503</v>
      </c>
      <c r="F78" s="298">
        <v>18160556</v>
      </c>
      <c r="G78" s="298">
        <v>0</v>
      </c>
      <c r="H78" s="298">
        <v>0</v>
      </c>
      <c r="I78" s="298">
        <v>0</v>
      </c>
      <c r="J78" s="299">
        <v>24316716</v>
      </c>
    </row>
    <row r="79" spans="1:10" ht="3" customHeight="1" x14ac:dyDescent="0.15">
      <c r="A79" s="300" t="s">
        <v>354</v>
      </c>
      <c r="B79" s="301"/>
      <c r="C79" s="301"/>
      <c r="D79" s="301"/>
      <c r="E79" s="301"/>
      <c r="F79" s="301"/>
      <c r="G79" s="301"/>
      <c r="H79" s="301"/>
      <c r="I79" s="301"/>
      <c r="J79" s="301"/>
    </row>
    <row r="80" spans="1:10" ht="11.25" customHeight="1" x14ac:dyDescent="0.15">
      <c r="A80" s="302">
        <v>92</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E36DD-7F89-47C0-A0EE-BF08F19CE538}">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584</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588</v>
      </c>
      <c r="B4" s="248"/>
      <c r="C4" s="248"/>
      <c r="D4" s="248"/>
      <c r="E4" s="248"/>
      <c r="F4" s="248"/>
      <c r="G4" s="248"/>
      <c r="H4" s="248"/>
      <c r="I4" s="248"/>
      <c r="J4" s="249"/>
    </row>
    <row r="5" spans="1:13" ht="16.5" customHeight="1" x14ac:dyDescent="0.25">
      <c r="A5" s="250" t="s">
        <v>11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802401</v>
      </c>
      <c r="C16" s="289">
        <v>0</v>
      </c>
      <c r="D16" s="289">
        <v>0</v>
      </c>
      <c r="E16" s="289">
        <v>214283</v>
      </c>
      <c r="F16" s="289">
        <v>0</v>
      </c>
      <c r="G16" s="289">
        <v>0</v>
      </c>
      <c r="H16" s="289">
        <v>0</v>
      </c>
      <c r="I16" s="289">
        <v>0</v>
      </c>
      <c r="J16" s="290">
        <v>1016684</v>
      </c>
    </row>
    <row r="17" spans="1:10" ht="9.1999999999999993" customHeight="1" x14ac:dyDescent="0.15">
      <c r="A17" s="288" t="s">
        <v>105</v>
      </c>
      <c r="B17" s="289">
        <v>139255</v>
      </c>
      <c r="C17" s="289">
        <v>0</v>
      </c>
      <c r="D17" s="289">
        <v>23333</v>
      </c>
      <c r="E17" s="289">
        <v>0</v>
      </c>
      <c r="F17" s="289">
        <v>11374</v>
      </c>
      <c r="G17" s="289">
        <v>0</v>
      </c>
      <c r="H17" s="289">
        <v>0</v>
      </c>
      <c r="I17" s="289">
        <v>0</v>
      </c>
      <c r="J17" s="290">
        <v>173962</v>
      </c>
    </row>
    <row r="18" spans="1:10" ht="9.1999999999999993" customHeight="1" x14ac:dyDescent="0.15">
      <c r="A18" s="288" t="s">
        <v>93</v>
      </c>
      <c r="B18" s="289">
        <v>1689603</v>
      </c>
      <c r="C18" s="289">
        <v>68488</v>
      </c>
      <c r="D18" s="289">
        <v>0</v>
      </c>
      <c r="E18" s="289">
        <v>0</v>
      </c>
      <c r="F18" s="289">
        <v>0</v>
      </c>
      <c r="G18" s="289">
        <v>0</v>
      </c>
      <c r="H18" s="289">
        <v>0</v>
      </c>
      <c r="I18" s="289">
        <v>0</v>
      </c>
      <c r="J18" s="290">
        <v>1758091</v>
      </c>
    </row>
    <row r="19" spans="1:10" ht="9.1999999999999993" customHeight="1" x14ac:dyDescent="0.15">
      <c r="A19" s="288" t="s">
        <v>94</v>
      </c>
      <c r="B19" s="289">
        <v>161</v>
      </c>
      <c r="C19" s="289">
        <v>214614</v>
      </c>
      <c r="D19" s="289">
        <v>54759</v>
      </c>
      <c r="E19" s="289">
        <v>0</v>
      </c>
      <c r="F19" s="289">
        <v>0</v>
      </c>
      <c r="G19" s="289">
        <v>0</v>
      </c>
      <c r="H19" s="289">
        <v>0</v>
      </c>
      <c r="I19" s="289">
        <v>0</v>
      </c>
      <c r="J19" s="290">
        <v>269534</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2631420</v>
      </c>
      <c r="C21" s="289">
        <v>283102</v>
      </c>
      <c r="D21" s="289">
        <v>78092</v>
      </c>
      <c r="E21" s="289">
        <v>214283</v>
      </c>
      <c r="F21" s="289">
        <v>11374</v>
      </c>
      <c r="G21" s="289">
        <v>0</v>
      </c>
      <c r="H21" s="289">
        <v>0</v>
      </c>
      <c r="I21" s="289">
        <v>0</v>
      </c>
      <c r="J21" s="290">
        <v>3218271</v>
      </c>
    </row>
    <row r="22" spans="1:10" ht="9.1999999999999993" customHeight="1" x14ac:dyDescent="0.15">
      <c r="A22" s="288" t="s">
        <v>108</v>
      </c>
      <c r="B22" s="289">
        <v>0</v>
      </c>
      <c r="C22" s="289">
        <v>1010</v>
      </c>
      <c r="D22" s="289">
        <v>27214</v>
      </c>
      <c r="E22" s="289">
        <v>0</v>
      </c>
      <c r="F22" s="289">
        <v>52310</v>
      </c>
      <c r="G22" s="289">
        <v>0</v>
      </c>
      <c r="H22" s="289">
        <v>0</v>
      </c>
      <c r="I22" s="289">
        <v>0</v>
      </c>
      <c r="J22" s="290">
        <v>80534</v>
      </c>
    </row>
    <row r="23" spans="1:10" ht="9.1999999999999993" customHeight="1" x14ac:dyDescent="0.15">
      <c r="A23" s="288" t="s">
        <v>465</v>
      </c>
      <c r="B23" s="289">
        <v>2631420</v>
      </c>
      <c r="C23" s="289">
        <v>284112</v>
      </c>
      <c r="D23" s="289">
        <v>105306</v>
      </c>
      <c r="E23" s="289">
        <v>214283</v>
      </c>
      <c r="F23" s="289">
        <v>63684</v>
      </c>
      <c r="G23" s="289">
        <v>0</v>
      </c>
      <c r="H23" s="289">
        <v>0</v>
      </c>
      <c r="I23" s="289">
        <v>0</v>
      </c>
      <c r="J23" s="290">
        <v>3298805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425460</v>
      </c>
      <c r="C26" s="289">
        <v>196586</v>
      </c>
      <c r="D26" s="289">
        <v>0</v>
      </c>
      <c r="E26" s="289">
        <v>0</v>
      </c>
      <c r="F26" s="289">
        <v>0</v>
      </c>
      <c r="G26" s="289">
        <v>0</v>
      </c>
      <c r="H26" s="289">
        <v>0</v>
      </c>
      <c r="I26" s="289">
        <v>0</v>
      </c>
      <c r="J26" s="290">
        <v>622046</v>
      </c>
    </row>
    <row r="27" spans="1:10" ht="9.1999999999999993" customHeight="1" x14ac:dyDescent="0.15">
      <c r="A27" s="288" t="s">
        <v>112</v>
      </c>
      <c r="B27" s="289">
        <v>679603</v>
      </c>
      <c r="C27" s="289">
        <v>1297</v>
      </c>
      <c r="D27" s="289">
        <v>0</v>
      </c>
      <c r="E27" s="289">
        <v>0</v>
      </c>
      <c r="F27" s="289">
        <v>0</v>
      </c>
      <c r="G27" s="289">
        <v>0</v>
      </c>
      <c r="H27" s="289">
        <v>0</v>
      </c>
      <c r="I27" s="289">
        <v>0</v>
      </c>
      <c r="J27" s="290">
        <v>680900</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102282</v>
      </c>
      <c r="C30" s="289">
        <v>26812</v>
      </c>
      <c r="D30" s="289">
        <v>0</v>
      </c>
      <c r="E30" s="289">
        <v>0</v>
      </c>
      <c r="F30" s="289">
        <v>0</v>
      </c>
      <c r="G30" s="289">
        <v>0</v>
      </c>
      <c r="H30" s="289">
        <v>0</v>
      </c>
      <c r="I30" s="289">
        <v>0</v>
      </c>
      <c r="J30" s="290">
        <v>129094</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0</v>
      </c>
      <c r="C32" s="289">
        <v>0</v>
      </c>
      <c r="D32" s="289">
        <v>0</v>
      </c>
      <c r="E32" s="289">
        <v>0</v>
      </c>
      <c r="F32" s="289">
        <v>0</v>
      </c>
      <c r="G32" s="289">
        <v>0</v>
      </c>
      <c r="H32" s="289">
        <v>0</v>
      </c>
      <c r="I32" s="289">
        <v>0</v>
      </c>
      <c r="J32" s="290">
        <v>0</v>
      </c>
    </row>
    <row r="33" spans="1:10" ht="9.1999999999999993" customHeight="1" x14ac:dyDescent="0.15">
      <c r="A33" s="288" t="s">
        <v>118</v>
      </c>
      <c r="B33" s="289">
        <v>46179</v>
      </c>
      <c r="C33" s="289">
        <v>0</v>
      </c>
      <c r="D33" s="289">
        <v>0</v>
      </c>
      <c r="E33" s="289">
        <v>0</v>
      </c>
      <c r="F33" s="289">
        <v>0</v>
      </c>
      <c r="G33" s="289">
        <v>0</v>
      </c>
      <c r="H33" s="289">
        <v>0</v>
      </c>
      <c r="I33" s="289">
        <v>0</v>
      </c>
      <c r="J33" s="290">
        <v>46179</v>
      </c>
    </row>
    <row r="34" spans="1:10" ht="9.1999999999999993" customHeight="1" x14ac:dyDescent="0.15">
      <c r="A34" s="288" t="s">
        <v>119</v>
      </c>
      <c r="B34" s="289">
        <v>0</v>
      </c>
      <c r="C34" s="289">
        <v>0</v>
      </c>
      <c r="D34" s="289">
        <v>0</v>
      </c>
      <c r="E34" s="289">
        <v>0</v>
      </c>
      <c r="F34" s="289">
        <v>0</v>
      </c>
      <c r="G34" s="289">
        <v>0</v>
      </c>
      <c r="H34" s="289">
        <v>0</v>
      </c>
      <c r="I34" s="289">
        <v>0</v>
      </c>
      <c r="J34" s="290">
        <v>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1253524</v>
      </c>
      <c r="C38" s="289">
        <v>224695</v>
      </c>
      <c r="D38" s="289">
        <v>0</v>
      </c>
      <c r="E38" s="289">
        <v>0</v>
      </c>
      <c r="F38" s="289">
        <v>0</v>
      </c>
      <c r="G38" s="289">
        <v>0</v>
      </c>
      <c r="H38" s="289">
        <v>0</v>
      </c>
      <c r="I38" s="289">
        <v>0</v>
      </c>
      <c r="J38" s="290">
        <v>1478219</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56382</v>
      </c>
      <c r="C40" s="289">
        <v>10329</v>
      </c>
      <c r="D40" s="289">
        <v>0</v>
      </c>
      <c r="E40" s="289">
        <v>0</v>
      </c>
      <c r="F40" s="289">
        <v>0</v>
      </c>
      <c r="G40" s="289">
        <v>0</v>
      </c>
      <c r="H40" s="289">
        <v>0</v>
      </c>
      <c r="I40" s="289">
        <v>0</v>
      </c>
      <c r="J40" s="290">
        <v>66711</v>
      </c>
    </row>
    <row r="41" spans="1:10" ht="9.1999999999999993" customHeight="1" x14ac:dyDescent="0.15">
      <c r="A41" s="288" t="s">
        <v>469</v>
      </c>
      <c r="B41" s="289">
        <v>20242</v>
      </c>
      <c r="C41" s="289">
        <v>0</v>
      </c>
      <c r="D41" s="289">
        <v>0</v>
      </c>
      <c r="E41" s="289">
        <v>0</v>
      </c>
      <c r="F41" s="289">
        <v>0</v>
      </c>
      <c r="G41" s="289">
        <v>0</v>
      </c>
      <c r="H41" s="289">
        <v>0</v>
      </c>
      <c r="I41" s="289">
        <v>0</v>
      </c>
      <c r="J41" s="290">
        <v>20242</v>
      </c>
    </row>
    <row r="42" spans="1:10" ht="9.1999999999999993" customHeight="1" x14ac:dyDescent="0.15">
      <c r="A42" s="288" t="s">
        <v>126</v>
      </c>
      <c r="B42" s="289">
        <v>0</v>
      </c>
      <c r="C42" s="289">
        <v>0</v>
      </c>
      <c r="D42" s="289">
        <v>0</v>
      </c>
      <c r="E42" s="289">
        <v>0</v>
      </c>
      <c r="F42" s="289">
        <v>0</v>
      </c>
      <c r="G42" s="289">
        <v>0</v>
      </c>
      <c r="H42" s="289">
        <v>0</v>
      </c>
      <c r="I42" s="289">
        <v>0</v>
      </c>
      <c r="J42" s="290">
        <v>0</v>
      </c>
    </row>
    <row r="43" spans="1:10" ht="9.1999999999999993" customHeight="1" x14ac:dyDescent="0.15">
      <c r="A43" s="288" t="s">
        <v>127</v>
      </c>
      <c r="B43" s="289">
        <v>2459</v>
      </c>
      <c r="C43" s="289">
        <v>0</v>
      </c>
      <c r="D43" s="289">
        <v>0</v>
      </c>
      <c r="E43" s="289">
        <v>0</v>
      </c>
      <c r="F43" s="289">
        <v>0</v>
      </c>
      <c r="G43" s="289">
        <v>0</v>
      </c>
      <c r="H43" s="289">
        <v>0</v>
      </c>
      <c r="I43" s="289">
        <v>0</v>
      </c>
      <c r="J43" s="290">
        <v>2459</v>
      </c>
    </row>
    <row r="44" spans="1:10" ht="9.1999999999999993" customHeight="1" x14ac:dyDescent="0.15">
      <c r="A44" s="288" t="s">
        <v>470</v>
      </c>
      <c r="B44" s="289">
        <v>10798</v>
      </c>
      <c r="C44" s="289">
        <v>0</v>
      </c>
      <c r="D44" s="289">
        <v>0</v>
      </c>
      <c r="E44" s="289">
        <v>0</v>
      </c>
      <c r="F44" s="289">
        <v>0</v>
      </c>
      <c r="G44" s="289">
        <v>0</v>
      </c>
      <c r="H44" s="289">
        <v>0</v>
      </c>
      <c r="I44" s="289">
        <v>0</v>
      </c>
      <c r="J44" s="290">
        <v>10798</v>
      </c>
    </row>
    <row r="45" spans="1:10" ht="9.1999999999999993" customHeight="1" x14ac:dyDescent="0.15">
      <c r="A45" s="288" t="s">
        <v>129</v>
      </c>
      <c r="B45" s="289">
        <v>11618</v>
      </c>
      <c r="C45" s="289">
        <v>0</v>
      </c>
      <c r="D45" s="289">
        <v>0</v>
      </c>
      <c r="E45" s="289">
        <v>0</v>
      </c>
      <c r="F45" s="289">
        <v>0</v>
      </c>
      <c r="G45" s="289">
        <v>0</v>
      </c>
      <c r="H45" s="289">
        <v>0</v>
      </c>
      <c r="I45" s="289">
        <v>0</v>
      </c>
      <c r="J45" s="290">
        <v>11618</v>
      </c>
    </row>
    <row r="46" spans="1:10" ht="9.1999999999999993" customHeight="1" x14ac:dyDescent="0.15">
      <c r="A46" s="288" t="s">
        <v>471</v>
      </c>
      <c r="B46" s="289">
        <v>128509</v>
      </c>
      <c r="C46" s="289">
        <v>0</v>
      </c>
      <c r="D46" s="289">
        <v>0</v>
      </c>
      <c r="E46" s="289">
        <v>0</v>
      </c>
      <c r="F46" s="289">
        <v>0</v>
      </c>
      <c r="G46" s="289">
        <v>0</v>
      </c>
      <c r="H46" s="289">
        <v>0</v>
      </c>
      <c r="I46" s="289">
        <v>0</v>
      </c>
      <c r="J46" s="290">
        <v>128509</v>
      </c>
    </row>
    <row r="47" spans="1:10" ht="9.1999999999999993" customHeight="1" x14ac:dyDescent="0.15">
      <c r="A47" s="288" t="s">
        <v>131</v>
      </c>
      <c r="B47" s="289">
        <v>135403</v>
      </c>
      <c r="C47" s="289">
        <v>0</v>
      </c>
      <c r="D47" s="289">
        <v>0</v>
      </c>
      <c r="E47" s="289">
        <v>0</v>
      </c>
      <c r="F47" s="289">
        <v>0</v>
      </c>
      <c r="G47" s="289">
        <v>0</v>
      </c>
      <c r="H47" s="289">
        <v>0</v>
      </c>
      <c r="I47" s="289">
        <v>0</v>
      </c>
      <c r="J47" s="290">
        <v>135403</v>
      </c>
    </row>
    <row r="48" spans="1:10" ht="9.1999999999999993" customHeight="1" x14ac:dyDescent="0.15">
      <c r="A48" s="288" t="s">
        <v>132</v>
      </c>
      <c r="B48" s="289">
        <v>116887</v>
      </c>
      <c r="C48" s="289">
        <v>0</v>
      </c>
      <c r="D48" s="289">
        <v>0</v>
      </c>
      <c r="E48" s="289">
        <v>0</v>
      </c>
      <c r="F48" s="289">
        <v>0</v>
      </c>
      <c r="G48" s="289">
        <v>0</v>
      </c>
      <c r="H48" s="289">
        <v>0</v>
      </c>
      <c r="I48" s="289">
        <v>0</v>
      </c>
      <c r="J48" s="290">
        <v>116887</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80897</v>
      </c>
      <c r="C50" s="294">
        <v>0</v>
      </c>
      <c r="D50" s="294">
        <v>0</v>
      </c>
      <c r="E50" s="294">
        <v>0</v>
      </c>
      <c r="F50" s="294">
        <v>0</v>
      </c>
      <c r="G50" s="294">
        <v>0</v>
      </c>
      <c r="H50" s="294">
        <v>0</v>
      </c>
      <c r="I50" s="294">
        <v>0</v>
      </c>
      <c r="J50" s="290">
        <v>80897</v>
      </c>
    </row>
    <row r="51" spans="1:10" ht="9.1999999999999993" customHeight="1" x14ac:dyDescent="0.15">
      <c r="A51" s="288" t="s">
        <v>135</v>
      </c>
      <c r="B51" s="289">
        <v>170554</v>
      </c>
      <c r="C51" s="289">
        <v>0</v>
      </c>
      <c r="D51" s="289">
        <v>0</v>
      </c>
      <c r="E51" s="289">
        <v>0</v>
      </c>
      <c r="F51" s="289">
        <v>0</v>
      </c>
      <c r="G51" s="289">
        <v>0</v>
      </c>
      <c r="H51" s="289">
        <v>0</v>
      </c>
      <c r="I51" s="289">
        <v>0</v>
      </c>
      <c r="J51" s="290">
        <v>170554</v>
      </c>
    </row>
    <row r="52" spans="1:10" ht="9.1999999999999993" customHeight="1" x14ac:dyDescent="0.15">
      <c r="A52" s="288" t="s">
        <v>473</v>
      </c>
      <c r="B52" s="289">
        <v>0</v>
      </c>
      <c r="C52" s="289">
        <v>0</v>
      </c>
      <c r="D52" s="289">
        <v>0</v>
      </c>
      <c r="E52" s="289">
        <v>0</v>
      </c>
      <c r="F52" s="289">
        <v>0</v>
      </c>
      <c r="G52" s="289">
        <v>0</v>
      </c>
      <c r="H52" s="289">
        <v>0</v>
      </c>
      <c r="I52" s="289">
        <v>0</v>
      </c>
      <c r="J52" s="290">
        <v>0</v>
      </c>
    </row>
    <row r="53" spans="1:10" ht="9.1999999999999993" customHeight="1" x14ac:dyDescent="0.15">
      <c r="A53" s="288" t="s">
        <v>137</v>
      </c>
      <c r="B53" s="289">
        <v>164042</v>
      </c>
      <c r="C53" s="289">
        <v>0</v>
      </c>
      <c r="D53" s="289">
        <v>0</v>
      </c>
      <c r="E53" s="289">
        <v>0</v>
      </c>
      <c r="F53" s="289">
        <v>0</v>
      </c>
      <c r="G53" s="289">
        <v>0</v>
      </c>
      <c r="H53" s="289">
        <v>0</v>
      </c>
      <c r="I53" s="289">
        <v>0</v>
      </c>
      <c r="J53" s="290">
        <v>164042</v>
      </c>
    </row>
    <row r="54" spans="1:10" ht="9.1999999999999993" customHeight="1" x14ac:dyDescent="0.15">
      <c r="A54" s="288" t="s">
        <v>138</v>
      </c>
      <c r="B54" s="289">
        <v>3377</v>
      </c>
      <c r="C54" s="289">
        <v>0</v>
      </c>
      <c r="D54" s="289">
        <v>0</v>
      </c>
      <c r="E54" s="289">
        <v>0</v>
      </c>
      <c r="F54" s="289">
        <v>0</v>
      </c>
      <c r="G54" s="289">
        <v>0</v>
      </c>
      <c r="H54" s="289">
        <v>0</v>
      </c>
      <c r="I54" s="289">
        <v>0</v>
      </c>
      <c r="J54" s="290">
        <v>3377</v>
      </c>
    </row>
    <row r="55" spans="1:10" ht="9.1999999999999993" customHeight="1" x14ac:dyDescent="0.15">
      <c r="A55" s="288" t="s">
        <v>139</v>
      </c>
      <c r="B55" s="289">
        <v>0</v>
      </c>
      <c r="C55" s="289">
        <v>0</v>
      </c>
      <c r="D55" s="289">
        <v>0</v>
      </c>
      <c r="E55" s="289">
        <v>0</v>
      </c>
      <c r="F55" s="289">
        <v>0</v>
      </c>
      <c r="G55" s="289">
        <v>0</v>
      </c>
      <c r="H55" s="289">
        <v>0</v>
      </c>
      <c r="I55" s="289">
        <v>0</v>
      </c>
      <c r="J55" s="290">
        <v>0</v>
      </c>
    </row>
    <row r="56" spans="1:10" ht="9.1999999999999993" customHeight="1" x14ac:dyDescent="0.15">
      <c r="A56" s="288" t="s">
        <v>474</v>
      </c>
      <c r="B56" s="289">
        <v>211094</v>
      </c>
      <c r="C56" s="289">
        <v>0</v>
      </c>
      <c r="D56" s="289">
        <v>0</v>
      </c>
      <c r="E56" s="289">
        <v>0</v>
      </c>
      <c r="F56" s="289">
        <v>89367</v>
      </c>
      <c r="G56" s="289">
        <v>0</v>
      </c>
      <c r="H56" s="289">
        <v>0</v>
      </c>
      <c r="I56" s="289">
        <v>0</v>
      </c>
      <c r="J56" s="290">
        <v>300461</v>
      </c>
    </row>
    <row r="57" spans="1:10" ht="9.1999999999999993" customHeight="1" x14ac:dyDescent="0.15">
      <c r="A57" s="288" t="s">
        <v>475</v>
      </c>
      <c r="B57" s="289">
        <v>7682</v>
      </c>
      <c r="C57" s="289">
        <v>0</v>
      </c>
      <c r="D57" s="289">
        <v>0</v>
      </c>
      <c r="E57" s="289">
        <v>0</v>
      </c>
      <c r="F57" s="289">
        <v>0</v>
      </c>
      <c r="G57" s="289">
        <v>0</v>
      </c>
      <c r="H57" s="289">
        <v>0</v>
      </c>
      <c r="I57" s="289">
        <v>0</v>
      </c>
      <c r="J57" s="290">
        <v>7682</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1119944</v>
      </c>
      <c r="C60" s="289">
        <v>10329</v>
      </c>
      <c r="D60" s="289">
        <v>0</v>
      </c>
      <c r="E60" s="289">
        <v>0</v>
      </c>
      <c r="F60" s="289">
        <v>89367</v>
      </c>
      <c r="G60" s="289">
        <v>0</v>
      </c>
      <c r="H60" s="289">
        <v>0</v>
      </c>
      <c r="I60" s="289">
        <v>0</v>
      </c>
      <c r="J60" s="290">
        <v>1219640</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70</v>
      </c>
      <c r="C62" s="289">
        <v>2101</v>
      </c>
      <c r="D62" s="289">
        <v>105306</v>
      </c>
      <c r="E62" s="289">
        <v>0</v>
      </c>
      <c r="F62" s="289">
        <v>0</v>
      </c>
      <c r="G62" s="289">
        <v>0</v>
      </c>
      <c r="H62" s="289">
        <v>0</v>
      </c>
      <c r="I62" s="289">
        <v>0</v>
      </c>
      <c r="J62" s="290">
        <v>107477</v>
      </c>
    </row>
    <row r="63" spans="1:10" ht="9.1999999999999993" customHeight="1" x14ac:dyDescent="0.15">
      <c r="A63" s="288" t="s">
        <v>146</v>
      </c>
      <c r="B63" s="289">
        <v>0</v>
      </c>
      <c r="C63" s="289">
        <v>0</v>
      </c>
      <c r="D63" s="289">
        <v>0</v>
      </c>
      <c r="E63" s="289">
        <v>0</v>
      </c>
      <c r="F63" s="289">
        <v>0</v>
      </c>
      <c r="G63" s="289">
        <v>0</v>
      </c>
      <c r="H63" s="289">
        <v>0</v>
      </c>
      <c r="I63" s="289">
        <v>0</v>
      </c>
      <c r="J63" s="290">
        <v>0</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70</v>
      </c>
      <c r="C65" s="289">
        <v>2101</v>
      </c>
      <c r="D65" s="289">
        <v>105306</v>
      </c>
      <c r="E65" s="289">
        <v>0</v>
      </c>
      <c r="F65" s="289">
        <v>0</v>
      </c>
      <c r="G65" s="289">
        <v>0</v>
      </c>
      <c r="H65" s="289">
        <v>0</v>
      </c>
      <c r="I65" s="289">
        <v>0</v>
      </c>
      <c r="J65" s="290">
        <v>107477</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3077</v>
      </c>
      <c r="G67" s="289">
        <v>0</v>
      </c>
      <c r="H67" s="289">
        <v>0</v>
      </c>
      <c r="I67" s="289">
        <v>0</v>
      </c>
      <c r="J67" s="290">
        <v>3077</v>
      </c>
    </row>
    <row r="68" spans="1:10" ht="9.1999999999999993" customHeight="1" x14ac:dyDescent="0.15">
      <c r="A68" s="288" t="s">
        <v>480</v>
      </c>
      <c r="B68" s="289">
        <v>0</v>
      </c>
      <c r="C68" s="289">
        <v>0</v>
      </c>
      <c r="D68" s="289">
        <v>0</v>
      </c>
      <c r="E68" s="289">
        <v>0</v>
      </c>
      <c r="F68" s="289">
        <v>0</v>
      </c>
      <c r="G68" s="289">
        <v>0</v>
      </c>
      <c r="H68" s="289">
        <v>0</v>
      </c>
      <c r="I68" s="289">
        <v>0</v>
      </c>
      <c r="J68" s="290">
        <v>0</v>
      </c>
    </row>
    <row r="69" spans="1:10" ht="9.1999999999999993" customHeight="1" x14ac:dyDescent="0.15">
      <c r="A69" s="288" t="s">
        <v>481</v>
      </c>
      <c r="B69" s="289">
        <v>0</v>
      </c>
      <c r="C69" s="289">
        <v>0</v>
      </c>
      <c r="D69" s="289">
        <v>0</v>
      </c>
      <c r="E69" s="289">
        <v>205000</v>
      </c>
      <c r="F69" s="289">
        <v>0</v>
      </c>
      <c r="G69" s="289">
        <v>0</v>
      </c>
      <c r="H69" s="289">
        <v>0</v>
      </c>
      <c r="I69" s="289">
        <v>0</v>
      </c>
      <c r="J69" s="290">
        <v>205000</v>
      </c>
    </row>
    <row r="70" spans="1:10" ht="9.1999999999999993" customHeight="1" x14ac:dyDescent="0.15">
      <c r="A70" s="288" t="s">
        <v>482</v>
      </c>
      <c r="B70" s="289">
        <v>0</v>
      </c>
      <c r="C70" s="289">
        <v>0</v>
      </c>
      <c r="D70" s="289">
        <v>0</v>
      </c>
      <c r="E70" s="289">
        <v>19949</v>
      </c>
      <c r="F70" s="289">
        <v>0</v>
      </c>
      <c r="G70" s="289">
        <v>0</v>
      </c>
      <c r="H70" s="289">
        <v>0</v>
      </c>
      <c r="I70" s="289">
        <v>0</v>
      </c>
      <c r="J70" s="290">
        <v>19949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2373538</v>
      </c>
      <c r="C72" s="289">
        <v>237125</v>
      </c>
      <c r="D72" s="289">
        <v>105306</v>
      </c>
      <c r="E72" s="289">
        <v>224949</v>
      </c>
      <c r="F72" s="289">
        <v>92444</v>
      </c>
      <c r="G72" s="289">
        <v>0</v>
      </c>
      <c r="H72" s="289">
        <v>0</v>
      </c>
      <c r="I72" s="289">
        <v>0</v>
      </c>
      <c r="J72" s="290">
        <v>3033362</v>
      </c>
    </row>
    <row r="73" spans="1:10" ht="9.1999999999999993" customHeight="1" x14ac:dyDescent="0.15">
      <c r="A73" s="288" t="s">
        <v>156</v>
      </c>
      <c r="B73" s="289">
        <v>80534</v>
      </c>
      <c r="C73" s="289">
        <v>0</v>
      </c>
      <c r="D73" s="289">
        <v>0</v>
      </c>
      <c r="E73" s="289">
        <v>0</v>
      </c>
      <c r="F73" s="289">
        <v>0</v>
      </c>
      <c r="G73" s="289">
        <v>0</v>
      </c>
      <c r="H73" s="289">
        <v>0</v>
      </c>
      <c r="I73" s="289">
        <v>0</v>
      </c>
      <c r="J73" s="290">
        <v>80534</v>
      </c>
    </row>
    <row r="74" spans="1:10" ht="9.1999999999999993" customHeight="1" x14ac:dyDescent="0.15">
      <c r="A74" s="288" t="s">
        <v>485</v>
      </c>
      <c r="B74" s="289">
        <v>2454072</v>
      </c>
      <c r="C74" s="289">
        <v>237125</v>
      </c>
      <c r="D74" s="289">
        <v>105306</v>
      </c>
      <c r="E74" s="289">
        <v>224949</v>
      </c>
      <c r="F74" s="289">
        <v>92444</v>
      </c>
      <c r="G74" s="289">
        <v>0</v>
      </c>
      <c r="H74" s="289">
        <v>0</v>
      </c>
      <c r="I74" s="289">
        <v>0</v>
      </c>
      <c r="J74" s="290">
        <v>3113896</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177348</v>
      </c>
      <c r="C76" s="289">
        <v>46987</v>
      </c>
      <c r="D76" s="289">
        <v>0</v>
      </c>
      <c r="E76" s="289">
        <v>-10666</v>
      </c>
      <c r="F76" s="289">
        <v>-28760</v>
      </c>
      <c r="G76" s="289">
        <v>0</v>
      </c>
      <c r="H76" s="289">
        <v>0</v>
      </c>
      <c r="I76" s="289">
        <v>0</v>
      </c>
      <c r="J76" s="290">
        <v>184909</v>
      </c>
    </row>
    <row r="77" spans="1:10" ht="9.6" customHeight="1" x14ac:dyDescent="0.15">
      <c r="A77" s="296" t="s">
        <v>487</v>
      </c>
      <c r="B77" s="289">
        <v>1744896</v>
      </c>
      <c r="C77" s="289">
        <v>106667</v>
      </c>
      <c r="D77" s="289">
        <v>0</v>
      </c>
      <c r="E77" s="289">
        <v>209282</v>
      </c>
      <c r="F77" s="289">
        <v>432958</v>
      </c>
      <c r="G77" s="289">
        <v>0</v>
      </c>
      <c r="H77" s="289">
        <v>0</v>
      </c>
      <c r="I77" s="289">
        <v>0</v>
      </c>
      <c r="J77" s="290">
        <v>2493803</v>
      </c>
    </row>
    <row r="78" spans="1:10" ht="9.6" customHeight="1" thickBot="1" x14ac:dyDescent="0.2">
      <c r="A78" s="297" t="s">
        <v>488</v>
      </c>
      <c r="B78" s="298">
        <v>1922244</v>
      </c>
      <c r="C78" s="298">
        <v>153654</v>
      </c>
      <c r="D78" s="298">
        <v>0</v>
      </c>
      <c r="E78" s="298">
        <v>198616</v>
      </c>
      <c r="F78" s="298">
        <v>404198</v>
      </c>
      <c r="G78" s="298">
        <v>0</v>
      </c>
      <c r="H78" s="298">
        <v>0</v>
      </c>
      <c r="I78" s="298">
        <v>0</v>
      </c>
      <c r="J78" s="299">
        <v>2678712</v>
      </c>
    </row>
    <row r="79" spans="1:10" ht="3" customHeight="1" x14ac:dyDescent="0.15">
      <c r="A79" s="300" t="s">
        <v>354</v>
      </c>
      <c r="B79" s="301"/>
      <c r="C79" s="301"/>
      <c r="D79" s="301"/>
      <c r="E79" s="301"/>
      <c r="F79" s="301"/>
      <c r="G79" s="301"/>
      <c r="H79" s="301"/>
      <c r="I79" s="301"/>
      <c r="J79" s="301"/>
    </row>
    <row r="80" spans="1:10" ht="11.25" customHeight="1" x14ac:dyDescent="0.15">
      <c r="A80" s="302">
        <v>93</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556B-8D7C-4B04-8CD6-7272AF6A83F5}">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590</v>
      </c>
      <c r="B4" s="248"/>
      <c r="C4" s="248"/>
      <c r="D4" s="248"/>
      <c r="E4" s="248"/>
      <c r="F4" s="248"/>
      <c r="G4" s="248"/>
      <c r="H4" s="248"/>
      <c r="I4" s="248"/>
      <c r="J4" s="249"/>
    </row>
    <row r="5" spans="1:13" ht="16.5" customHeight="1" x14ac:dyDescent="0.25">
      <c r="A5" s="250" t="s">
        <v>441</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9433197</v>
      </c>
      <c r="C16" s="289">
        <v>0</v>
      </c>
      <c r="D16" s="289">
        <v>0</v>
      </c>
      <c r="E16" s="289">
        <v>791460</v>
      </c>
      <c r="F16" s="289">
        <v>0</v>
      </c>
      <c r="G16" s="289">
        <v>0</v>
      </c>
      <c r="H16" s="289">
        <v>0</v>
      </c>
      <c r="I16" s="289">
        <v>0</v>
      </c>
      <c r="J16" s="290">
        <v>10224657</v>
      </c>
    </row>
    <row r="17" spans="1:10" ht="9.1999999999999993" customHeight="1" x14ac:dyDescent="0.15">
      <c r="A17" s="288" t="s">
        <v>105</v>
      </c>
      <c r="B17" s="289">
        <v>513626</v>
      </c>
      <c r="C17" s="289">
        <v>860011</v>
      </c>
      <c r="D17" s="289">
        <v>247065</v>
      </c>
      <c r="E17" s="289">
        <v>28232</v>
      </c>
      <c r="F17" s="289">
        <v>59507</v>
      </c>
      <c r="G17" s="289">
        <v>0</v>
      </c>
      <c r="H17" s="289">
        <v>0</v>
      </c>
      <c r="I17" s="289">
        <v>0</v>
      </c>
      <c r="J17" s="290">
        <v>1708441</v>
      </c>
    </row>
    <row r="18" spans="1:10" ht="9.1999999999999993" customHeight="1" x14ac:dyDescent="0.15">
      <c r="A18" s="288" t="s">
        <v>93</v>
      </c>
      <c r="B18" s="289">
        <v>13343589</v>
      </c>
      <c r="C18" s="289">
        <v>366383</v>
      </c>
      <c r="D18" s="289">
        <v>0</v>
      </c>
      <c r="E18" s="289">
        <v>22179</v>
      </c>
      <c r="F18" s="289">
        <v>0</v>
      </c>
      <c r="G18" s="289">
        <v>0</v>
      </c>
      <c r="H18" s="289">
        <v>0</v>
      </c>
      <c r="I18" s="289">
        <v>0</v>
      </c>
      <c r="J18" s="290">
        <v>13732151</v>
      </c>
    </row>
    <row r="19" spans="1:10" ht="9.1999999999999993" customHeight="1" x14ac:dyDescent="0.15">
      <c r="A19" s="288" t="s">
        <v>94</v>
      </c>
      <c r="B19" s="289">
        <v>0</v>
      </c>
      <c r="C19" s="289">
        <v>1386196</v>
      </c>
      <c r="D19" s="289">
        <v>482384</v>
      </c>
      <c r="E19" s="289">
        <v>0</v>
      </c>
      <c r="F19" s="289">
        <v>0</v>
      </c>
      <c r="G19" s="289">
        <v>0</v>
      </c>
      <c r="H19" s="289">
        <v>0</v>
      </c>
      <c r="I19" s="289">
        <v>0</v>
      </c>
      <c r="J19" s="290">
        <v>1868580</v>
      </c>
    </row>
    <row r="20" spans="1:10" ht="9.1999999999999993" customHeight="1" x14ac:dyDescent="0.15">
      <c r="A20" s="288" t="s">
        <v>106</v>
      </c>
      <c r="B20" s="289">
        <v>0</v>
      </c>
      <c r="C20" s="289">
        <v>0</v>
      </c>
      <c r="D20" s="289">
        <v>0</v>
      </c>
      <c r="E20" s="289">
        <v>0</v>
      </c>
      <c r="F20" s="289">
        <v>25500</v>
      </c>
      <c r="G20" s="289">
        <v>0</v>
      </c>
      <c r="H20" s="289">
        <v>0</v>
      </c>
      <c r="I20" s="289">
        <v>0</v>
      </c>
      <c r="J20" s="290">
        <v>25500</v>
      </c>
    </row>
    <row r="21" spans="1:10" ht="9.1999999999999993" customHeight="1" x14ac:dyDescent="0.15">
      <c r="A21" s="288" t="s">
        <v>464</v>
      </c>
      <c r="B21" s="289">
        <v>23290412</v>
      </c>
      <c r="C21" s="289">
        <v>2612590</v>
      </c>
      <c r="D21" s="289">
        <v>729449</v>
      </c>
      <c r="E21" s="289">
        <v>841871</v>
      </c>
      <c r="F21" s="289">
        <v>85007</v>
      </c>
      <c r="G21" s="289">
        <v>0</v>
      </c>
      <c r="H21" s="289">
        <v>0</v>
      </c>
      <c r="I21" s="289">
        <v>0</v>
      </c>
      <c r="J21" s="290">
        <v>27559329</v>
      </c>
    </row>
    <row r="22" spans="1:10" ht="9.1999999999999993" customHeight="1" x14ac:dyDescent="0.15">
      <c r="A22" s="288" t="s">
        <v>108</v>
      </c>
      <c r="B22" s="289">
        <v>82202</v>
      </c>
      <c r="C22" s="289">
        <v>0</v>
      </c>
      <c r="D22" s="289">
        <v>28550</v>
      </c>
      <c r="E22" s="289">
        <v>0</v>
      </c>
      <c r="F22" s="289">
        <v>621000</v>
      </c>
      <c r="G22" s="289">
        <v>0</v>
      </c>
      <c r="H22" s="289">
        <v>0</v>
      </c>
      <c r="I22" s="289">
        <v>0</v>
      </c>
      <c r="J22" s="290">
        <v>731752</v>
      </c>
    </row>
    <row r="23" spans="1:10" ht="9.1999999999999993" customHeight="1" x14ac:dyDescent="0.15">
      <c r="A23" s="288" t="s">
        <v>465</v>
      </c>
      <c r="B23" s="289">
        <v>23372614</v>
      </c>
      <c r="C23" s="289">
        <v>2612590</v>
      </c>
      <c r="D23" s="289">
        <v>757999</v>
      </c>
      <c r="E23" s="289">
        <v>841871</v>
      </c>
      <c r="F23" s="289">
        <v>706007</v>
      </c>
      <c r="G23" s="289">
        <v>0</v>
      </c>
      <c r="H23" s="289">
        <v>0</v>
      </c>
      <c r="I23" s="289">
        <v>0</v>
      </c>
      <c r="J23" s="290">
        <v>28291081</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5980822</v>
      </c>
      <c r="C26" s="289">
        <v>379703</v>
      </c>
      <c r="D26" s="289">
        <v>0</v>
      </c>
      <c r="E26" s="289">
        <v>0</v>
      </c>
      <c r="F26" s="289">
        <v>0</v>
      </c>
      <c r="G26" s="289">
        <v>0</v>
      </c>
      <c r="H26" s="289">
        <v>0</v>
      </c>
      <c r="I26" s="289">
        <v>0</v>
      </c>
      <c r="J26" s="290">
        <v>6360525</v>
      </c>
    </row>
    <row r="27" spans="1:10" ht="9.1999999999999993" customHeight="1" x14ac:dyDescent="0.15">
      <c r="A27" s="288" t="s">
        <v>112</v>
      </c>
      <c r="B27" s="289">
        <v>5258720</v>
      </c>
      <c r="C27" s="289">
        <v>318336</v>
      </c>
      <c r="D27" s="289">
        <v>0</v>
      </c>
      <c r="E27" s="289">
        <v>0</v>
      </c>
      <c r="F27" s="289">
        <v>0</v>
      </c>
      <c r="G27" s="289">
        <v>0</v>
      </c>
      <c r="H27" s="289">
        <v>0</v>
      </c>
      <c r="I27" s="289">
        <v>0</v>
      </c>
      <c r="J27" s="290">
        <v>5577056</v>
      </c>
    </row>
    <row r="28" spans="1:10" ht="9.1999999999999993" customHeight="1" x14ac:dyDescent="0.15">
      <c r="A28" s="288" t="s">
        <v>113</v>
      </c>
      <c r="B28" s="289">
        <v>191300</v>
      </c>
      <c r="C28" s="289">
        <v>20479</v>
      </c>
      <c r="D28" s="289">
        <v>0</v>
      </c>
      <c r="E28" s="289">
        <v>0</v>
      </c>
      <c r="F28" s="289">
        <v>0</v>
      </c>
      <c r="G28" s="289">
        <v>0</v>
      </c>
      <c r="H28" s="289">
        <v>0</v>
      </c>
      <c r="I28" s="289">
        <v>0</v>
      </c>
      <c r="J28" s="290">
        <v>211779</v>
      </c>
    </row>
    <row r="29" spans="1:10" ht="9.1999999999999993" customHeight="1" x14ac:dyDescent="0.15">
      <c r="A29" s="288" t="s">
        <v>466</v>
      </c>
      <c r="B29" s="289">
        <v>0</v>
      </c>
      <c r="C29" s="289">
        <v>53943</v>
      </c>
      <c r="D29" s="289">
        <v>0</v>
      </c>
      <c r="E29" s="289">
        <v>0</v>
      </c>
      <c r="F29" s="289">
        <v>0</v>
      </c>
      <c r="G29" s="289">
        <v>0</v>
      </c>
      <c r="H29" s="289">
        <v>0</v>
      </c>
      <c r="I29" s="289">
        <v>0</v>
      </c>
      <c r="J29" s="290">
        <v>53943</v>
      </c>
    </row>
    <row r="30" spans="1:10" ht="9.1999999999999993" customHeight="1" x14ac:dyDescent="0.15">
      <c r="A30" s="288" t="s">
        <v>115</v>
      </c>
      <c r="B30" s="289">
        <v>2026167</v>
      </c>
      <c r="C30" s="289">
        <v>441185</v>
      </c>
      <c r="D30" s="289">
        <v>0</v>
      </c>
      <c r="E30" s="289">
        <v>0</v>
      </c>
      <c r="F30" s="289">
        <v>0</v>
      </c>
      <c r="G30" s="289">
        <v>0</v>
      </c>
      <c r="H30" s="289">
        <v>0</v>
      </c>
      <c r="I30" s="289">
        <v>0</v>
      </c>
      <c r="J30" s="290">
        <v>2467352</v>
      </c>
    </row>
    <row r="31" spans="1:10" ht="9.1999999999999993" customHeight="1" x14ac:dyDescent="0.15">
      <c r="A31" s="288" t="s">
        <v>467</v>
      </c>
      <c r="B31" s="289">
        <v>87799</v>
      </c>
      <c r="C31" s="289">
        <v>22295</v>
      </c>
      <c r="D31" s="289">
        <v>0</v>
      </c>
      <c r="E31" s="289">
        <v>0</v>
      </c>
      <c r="F31" s="289">
        <v>0</v>
      </c>
      <c r="G31" s="289">
        <v>0</v>
      </c>
      <c r="H31" s="289">
        <v>0</v>
      </c>
      <c r="I31" s="289">
        <v>0</v>
      </c>
      <c r="J31" s="290">
        <v>110094</v>
      </c>
    </row>
    <row r="32" spans="1:10" ht="9.1999999999999993" customHeight="1" x14ac:dyDescent="0.15">
      <c r="A32" s="288" t="s">
        <v>117</v>
      </c>
      <c r="B32" s="289">
        <v>337174</v>
      </c>
      <c r="C32" s="289">
        <v>0</v>
      </c>
      <c r="D32" s="289">
        <v>0</v>
      </c>
      <c r="E32" s="289">
        <v>0</v>
      </c>
      <c r="F32" s="289">
        <v>0</v>
      </c>
      <c r="G32" s="289">
        <v>0</v>
      </c>
      <c r="H32" s="289">
        <v>0</v>
      </c>
      <c r="I32" s="289">
        <v>0</v>
      </c>
      <c r="J32" s="290">
        <v>337174</v>
      </c>
    </row>
    <row r="33" spans="1:10" ht="9.1999999999999993" customHeight="1" x14ac:dyDescent="0.15">
      <c r="A33" s="288" t="s">
        <v>118</v>
      </c>
      <c r="B33" s="289">
        <v>374006</v>
      </c>
      <c r="C33" s="289">
        <v>123890</v>
      </c>
      <c r="D33" s="289">
        <v>0</v>
      </c>
      <c r="E33" s="289">
        <v>0</v>
      </c>
      <c r="F33" s="289">
        <v>0</v>
      </c>
      <c r="G33" s="289">
        <v>0</v>
      </c>
      <c r="H33" s="289">
        <v>0</v>
      </c>
      <c r="I33" s="289">
        <v>0</v>
      </c>
      <c r="J33" s="290">
        <v>497896</v>
      </c>
    </row>
    <row r="34" spans="1:10" ht="9.1999999999999993" customHeight="1" x14ac:dyDescent="0.15">
      <c r="A34" s="288" t="s">
        <v>119</v>
      </c>
      <c r="B34" s="289">
        <v>65914</v>
      </c>
      <c r="C34" s="289">
        <v>0</v>
      </c>
      <c r="D34" s="289">
        <v>0</v>
      </c>
      <c r="E34" s="289">
        <v>0</v>
      </c>
      <c r="F34" s="289">
        <v>0</v>
      </c>
      <c r="G34" s="289">
        <v>0</v>
      </c>
      <c r="H34" s="289">
        <v>0</v>
      </c>
      <c r="I34" s="289">
        <v>0</v>
      </c>
      <c r="J34" s="290">
        <v>65914</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14321902</v>
      </c>
      <c r="C38" s="289">
        <v>1359831</v>
      </c>
      <c r="D38" s="289">
        <v>0</v>
      </c>
      <c r="E38" s="289">
        <v>0</v>
      </c>
      <c r="F38" s="289">
        <v>0</v>
      </c>
      <c r="G38" s="289">
        <v>0</v>
      </c>
      <c r="H38" s="289">
        <v>0</v>
      </c>
      <c r="I38" s="289">
        <v>0</v>
      </c>
      <c r="J38" s="290">
        <v>15681733</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943034</v>
      </c>
      <c r="C40" s="289">
        <v>30598</v>
      </c>
      <c r="D40" s="289">
        <v>0</v>
      </c>
      <c r="E40" s="289">
        <v>0</v>
      </c>
      <c r="F40" s="289">
        <v>0</v>
      </c>
      <c r="G40" s="289">
        <v>0</v>
      </c>
      <c r="H40" s="289">
        <v>0</v>
      </c>
      <c r="I40" s="289">
        <v>0</v>
      </c>
      <c r="J40" s="290">
        <v>973632</v>
      </c>
    </row>
    <row r="41" spans="1:10" ht="9.1999999999999993" customHeight="1" x14ac:dyDescent="0.15">
      <c r="A41" s="288" t="s">
        <v>469</v>
      </c>
      <c r="B41" s="289">
        <v>1041149</v>
      </c>
      <c r="C41" s="289">
        <v>95935</v>
      </c>
      <c r="D41" s="289">
        <v>0</v>
      </c>
      <c r="E41" s="289">
        <v>0</v>
      </c>
      <c r="F41" s="289">
        <v>0</v>
      </c>
      <c r="G41" s="289">
        <v>0</v>
      </c>
      <c r="H41" s="289">
        <v>0</v>
      </c>
      <c r="I41" s="289">
        <v>0</v>
      </c>
      <c r="J41" s="290">
        <v>1137084</v>
      </c>
    </row>
    <row r="42" spans="1:10" ht="9.1999999999999993" customHeight="1" x14ac:dyDescent="0.15">
      <c r="A42" s="288" t="s">
        <v>126</v>
      </c>
      <c r="B42" s="289">
        <v>217272</v>
      </c>
      <c r="C42" s="289">
        <v>82389</v>
      </c>
      <c r="D42" s="289">
        <v>0</v>
      </c>
      <c r="E42" s="289">
        <v>0</v>
      </c>
      <c r="F42" s="289">
        <v>0</v>
      </c>
      <c r="G42" s="289">
        <v>0</v>
      </c>
      <c r="H42" s="289">
        <v>0</v>
      </c>
      <c r="I42" s="289">
        <v>0</v>
      </c>
      <c r="J42" s="290">
        <v>299661</v>
      </c>
    </row>
    <row r="43" spans="1:10" ht="9.1999999999999993" customHeight="1" x14ac:dyDescent="0.15">
      <c r="A43" s="288" t="s">
        <v>127</v>
      </c>
      <c r="B43" s="289">
        <v>391112</v>
      </c>
      <c r="C43" s="289">
        <v>14851</v>
      </c>
      <c r="D43" s="289">
        <v>0</v>
      </c>
      <c r="E43" s="289">
        <v>0</v>
      </c>
      <c r="F43" s="289">
        <v>0</v>
      </c>
      <c r="G43" s="289">
        <v>0</v>
      </c>
      <c r="H43" s="289">
        <v>0</v>
      </c>
      <c r="I43" s="289">
        <v>0</v>
      </c>
      <c r="J43" s="290">
        <v>405963</v>
      </c>
    </row>
    <row r="44" spans="1:10" ht="9.1999999999999993" customHeight="1" x14ac:dyDescent="0.15">
      <c r="A44" s="288" t="s">
        <v>470</v>
      </c>
      <c r="B44" s="289">
        <v>91564</v>
      </c>
      <c r="C44" s="289">
        <v>178101</v>
      </c>
      <c r="D44" s="289">
        <v>0</v>
      </c>
      <c r="E44" s="289">
        <v>0</v>
      </c>
      <c r="F44" s="289">
        <v>0</v>
      </c>
      <c r="G44" s="289">
        <v>0</v>
      </c>
      <c r="H44" s="289">
        <v>0</v>
      </c>
      <c r="I44" s="289">
        <v>0</v>
      </c>
      <c r="J44" s="290">
        <v>269665</v>
      </c>
    </row>
    <row r="45" spans="1:10" ht="9.1999999999999993" customHeight="1" x14ac:dyDescent="0.15">
      <c r="A45" s="288" t="s">
        <v>129</v>
      </c>
      <c r="B45" s="289">
        <v>121339</v>
      </c>
      <c r="C45" s="289">
        <v>0</v>
      </c>
      <c r="D45" s="289">
        <v>0</v>
      </c>
      <c r="E45" s="289">
        <v>0</v>
      </c>
      <c r="F45" s="289">
        <v>0</v>
      </c>
      <c r="G45" s="289">
        <v>0</v>
      </c>
      <c r="H45" s="289">
        <v>0</v>
      </c>
      <c r="I45" s="289">
        <v>0</v>
      </c>
      <c r="J45" s="290">
        <v>121339</v>
      </c>
    </row>
    <row r="46" spans="1:10" ht="9.1999999999999993" customHeight="1" x14ac:dyDescent="0.15">
      <c r="A46" s="288" t="s">
        <v>471</v>
      </c>
      <c r="B46" s="289">
        <v>941627</v>
      </c>
      <c r="C46" s="289">
        <v>16436</v>
      </c>
      <c r="D46" s="289">
        <v>0</v>
      </c>
      <c r="E46" s="289">
        <v>0</v>
      </c>
      <c r="F46" s="289">
        <v>0</v>
      </c>
      <c r="G46" s="289">
        <v>0</v>
      </c>
      <c r="H46" s="289">
        <v>0</v>
      </c>
      <c r="I46" s="289">
        <v>0</v>
      </c>
      <c r="J46" s="290">
        <v>958063</v>
      </c>
    </row>
    <row r="47" spans="1:10" ht="9.1999999999999993" customHeight="1" x14ac:dyDescent="0.15">
      <c r="A47" s="288" t="s">
        <v>131</v>
      </c>
      <c r="B47" s="289">
        <v>1615400</v>
      </c>
      <c r="C47" s="289">
        <v>0</v>
      </c>
      <c r="D47" s="289">
        <v>0</v>
      </c>
      <c r="E47" s="289">
        <v>0</v>
      </c>
      <c r="F47" s="289">
        <v>0</v>
      </c>
      <c r="G47" s="289">
        <v>0</v>
      </c>
      <c r="H47" s="289">
        <v>0</v>
      </c>
      <c r="I47" s="289">
        <v>0</v>
      </c>
      <c r="J47" s="290">
        <v>1615400</v>
      </c>
    </row>
    <row r="48" spans="1:10" ht="9.1999999999999993" customHeight="1" x14ac:dyDescent="0.15">
      <c r="A48" s="288" t="s">
        <v>132</v>
      </c>
      <c r="B48" s="289">
        <v>387861</v>
      </c>
      <c r="C48" s="289">
        <v>0</v>
      </c>
      <c r="D48" s="289">
        <v>0</v>
      </c>
      <c r="E48" s="289">
        <v>0</v>
      </c>
      <c r="F48" s="289">
        <v>0</v>
      </c>
      <c r="G48" s="289">
        <v>0</v>
      </c>
      <c r="H48" s="289">
        <v>0</v>
      </c>
      <c r="I48" s="289">
        <v>0</v>
      </c>
      <c r="J48" s="290">
        <v>387861</v>
      </c>
    </row>
    <row r="49" spans="1:10" ht="9.1999999999999993" customHeight="1" x14ac:dyDescent="0.15">
      <c r="A49" s="288" t="s">
        <v>133</v>
      </c>
      <c r="B49" s="289">
        <v>50343</v>
      </c>
      <c r="C49" s="289">
        <v>0</v>
      </c>
      <c r="D49" s="289">
        <v>0</v>
      </c>
      <c r="E49" s="289">
        <v>0</v>
      </c>
      <c r="F49" s="289">
        <v>0</v>
      </c>
      <c r="G49" s="289">
        <v>0</v>
      </c>
      <c r="H49" s="289">
        <v>0</v>
      </c>
      <c r="I49" s="289">
        <v>0</v>
      </c>
      <c r="J49" s="290">
        <v>50343</v>
      </c>
    </row>
    <row r="50" spans="1:10" ht="9.1999999999999993" customHeight="1" x14ac:dyDescent="0.15">
      <c r="A50" s="288" t="s">
        <v>472</v>
      </c>
      <c r="B50" s="294">
        <v>387778</v>
      </c>
      <c r="C50" s="294">
        <v>34512</v>
      </c>
      <c r="D50" s="294">
        <v>0</v>
      </c>
      <c r="E50" s="294">
        <v>0</v>
      </c>
      <c r="F50" s="294">
        <v>0</v>
      </c>
      <c r="G50" s="294">
        <v>0</v>
      </c>
      <c r="H50" s="294">
        <v>0</v>
      </c>
      <c r="I50" s="294">
        <v>0</v>
      </c>
      <c r="J50" s="290">
        <v>422290</v>
      </c>
    </row>
    <row r="51" spans="1:10" ht="9.1999999999999993" customHeight="1" x14ac:dyDescent="0.15">
      <c r="A51" s="288" t="s">
        <v>135</v>
      </c>
      <c r="B51" s="289">
        <v>1039755</v>
      </c>
      <c r="C51" s="289">
        <v>0</v>
      </c>
      <c r="D51" s="289">
        <v>0</v>
      </c>
      <c r="E51" s="289">
        <v>0</v>
      </c>
      <c r="F51" s="289">
        <v>0</v>
      </c>
      <c r="G51" s="289">
        <v>0</v>
      </c>
      <c r="H51" s="289">
        <v>0</v>
      </c>
      <c r="I51" s="289">
        <v>0</v>
      </c>
      <c r="J51" s="290">
        <v>1039755</v>
      </c>
    </row>
    <row r="52" spans="1:10" ht="9.1999999999999993" customHeight="1" x14ac:dyDescent="0.15">
      <c r="A52" s="288" t="s">
        <v>473</v>
      </c>
      <c r="B52" s="289">
        <v>13397</v>
      </c>
      <c r="C52" s="289">
        <v>0</v>
      </c>
      <c r="D52" s="289">
        <v>0</v>
      </c>
      <c r="E52" s="289">
        <v>0</v>
      </c>
      <c r="F52" s="289">
        <v>0</v>
      </c>
      <c r="G52" s="289">
        <v>0</v>
      </c>
      <c r="H52" s="289">
        <v>0</v>
      </c>
      <c r="I52" s="289">
        <v>0</v>
      </c>
      <c r="J52" s="290">
        <v>13397</v>
      </c>
    </row>
    <row r="53" spans="1:10" ht="9.1999999999999993" customHeight="1" x14ac:dyDescent="0.15">
      <c r="A53" s="288" t="s">
        <v>137</v>
      </c>
      <c r="B53" s="289">
        <v>612942</v>
      </c>
      <c r="C53" s="289">
        <v>0</v>
      </c>
      <c r="D53" s="289">
        <v>0</v>
      </c>
      <c r="E53" s="289">
        <v>0</v>
      </c>
      <c r="F53" s="289">
        <v>43496</v>
      </c>
      <c r="G53" s="289">
        <v>0</v>
      </c>
      <c r="H53" s="289">
        <v>0</v>
      </c>
      <c r="I53" s="289">
        <v>0</v>
      </c>
      <c r="J53" s="290">
        <v>656438</v>
      </c>
    </row>
    <row r="54" spans="1:10" ht="9.1999999999999993" customHeight="1" x14ac:dyDescent="0.15">
      <c r="A54" s="288" t="s">
        <v>138</v>
      </c>
      <c r="B54" s="289">
        <v>250303</v>
      </c>
      <c r="C54" s="289">
        <v>0</v>
      </c>
      <c r="D54" s="289">
        <v>0</v>
      </c>
      <c r="E54" s="289">
        <v>0</v>
      </c>
      <c r="F54" s="289">
        <v>0</v>
      </c>
      <c r="G54" s="289">
        <v>0</v>
      </c>
      <c r="H54" s="289">
        <v>0</v>
      </c>
      <c r="I54" s="289">
        <v>0</v>
      </c>
      <c r="J54" s="290">
        <v>250303</v>
      </c>
    </row>
    <row r="55" spans="1:10" ht="9.1999999999999993" customHeight="1" x14ac:dyDescent="0.15">
      <c r="A55" s="288" t="s">
        <v>139</v>
      </c>
      <c r="B55" s="289">
        <v>60409</v>
      </c>
      <c r="C55" s="289">
        <v>0</v>
      </c>
      <c r="D55" s="289">
        <v>0</v>
      </c>
      <c r="E55" s="289">
        <v>0</v>
      </c>
      <c r="F55" s="289">
        <v>0</v>
      </c>
      <c r="G55" s="289">
        <v>0</v>
      </c>
      <c r="H55" s="289">
        <v>0</v>
      </c>
      <c r="I55" s="289">
        <v>0</v>
      </c>
      <c r="J55" s="290">
        <v>60409</v>
      </c>
    </row>
    <row r="56" spans="1:10" ht="9.1999999999999993" customHeight="1" x14ac:dyDescent="0.15">
      <c r="A56" s="288" t="s">
        <v>474</v>
      </c>
      <c r="B56" s="289">
        <v>808996</v>
      </c>
      <c r="C56" s="289">
        <v>0</v>
      </c>
      <c r="D56" s="289">
        <v>0</v>
      </c>
      <c r="E56" s="289">
        <v>0</v>
      </c>
      <c r="F56" s="289">
        <v>0</v>
      </c>
      <c r="G56" s="289">
        <v>0</v>
      </c>
      <c r="H56" s="289">
        <v>0</v>
      </c>
      <c r="I56" s="289">
        <v>0</v>
      </c>
      <c r="J56" s="290">
        <v>808996</v>
      </c>
    </row>
    <row r="57" spans="1:10" ht="9.1999999999999993" customHeight="1" x14ac:dyDescent="0.15">
      <c r="A57" s="288" t="s">
        <v>475</v>
      </c>
      <c r="B57" s="289">
        <v>29077</v>
      </c>
      <c r="C57" s="289">
        <v>0</v>
      </c>
      <c r="D57" s="289">
        <v>0</v>
      </c>
      <c r="E57" s="289">
        <v>0</v>
      </c>
      <c r="F57" s="289">
        <v>0</v>
      </c>
      <c r="G57" s="289">
        <v>0</v>
      </c>
      <c r="H57" s="289">
        <v>0</v>
      </c>
      <c r="I57" s="289">
        <v>0</v>
      </c>
      <c r="J57" s="290">
        <v>29077</v>
      </c>
    </row>
    <row r="58" spans="1:10" ht="9.1999999999999993" customHeight="1" x14ac:dyDescent="0.15">
      <c r="A58" s="288" t="s">
        <v>142</v>
      </c>
      <c r="B58" s="289">
        <v>24718</v>
      </c>
      <c r="C58" s="289">
        <v>0</v>
      </c>
      <c r="D58" s="289">
        <v>0</v>
      </c>
      <c r="E58" s="289">
        <v>0</v>
      </c>
      <c r="F58" s="289">
        <v>0</v>
      </c>
      <c r="G58" s="289">
        <v>0</v>
      </c>
      <c r="H58" s="289">
        <v>0</v>
      </c>
      <c r="I58" s="289">
        <v>0</v>
      </c>
      <c r="J58" s="290">
        <v>24718</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9028076</v>
      </c>
      <c r="C60" s="289">
        <v>452822</v>
      </c>
      <c r="D60" s="289">
        <v>0</v>
      </c>
      <c r="E60" s="289">
        <v>0</v>
      </c>
      <c r="F60" s="289">
        <v>43496</v>
      </c>
      <c r="G60" s="289">
        <v>0</v>
      </c>
      <c r="H60" s="289">
        <v>0</v>
      </c>
      <c r="I60" s="289">
        <v>0</v>
      </c>
      <c r="J60" s="290">
        <v>9524394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797647</v>
      </c>
      <c r="E62" s="289">
        <v>0</v>
      </c>
      <c r="F62" s="289">
        <v>0</v>
      </c>
      <c r="G62" s="289">
        <v>0</v>
      </c>
      <c r="H62" s="289">
        <v>0</v>
      </c>
      <c r="I62" s="289">
        <v>0</v>
      </c>
      <c r="J62" s="290">
        <v>797647</v>
      </c>
    </row>
    <row r="63" spans="1:10" ht="9.1999999999999993" customHeight="1" x14ac:dyDescent="0.15">
      <c r="A63" s="288" t="s">
        <v>146</v>
      </c>
      <c r="B63" s="289">
        <v>0</v>
      </c>
      <c r="C63" s="289">
        <v>296575</v>
      </c>
      <c r="D63" s="289">
        <v>0</v>
      </c>
      <c r="E63" s="289">
        <v>0</v>
      </c>
      <c r="F63" s="289">
        <v>0</v>
      </c>
      <c r="G63" s="289">
        <v>0</v>
      </c>
      <c r="H63" s="289">
        <v>0</v>
      </c>
      <c r="I63" s="289">
        <v>0</v>
      </c>
      <c r="J63" s="290">
        <v>296575</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0</v>
      </c>
      <c r="C65" s="289">
        <v>296575</v>
      </c>
      <c r="D65" s="289">
        <v>797647</v>
      </c>
      <c r="E65" s="289">
        <v>0</v>
      </c>
      <c r="F65" s="289">
        <v>0</v>
      </c>
      <c r="G65" s="289">
        <v>0</v>
      </c>
      <c r="H65" s="289">
        <v>0</v>
      </c>
      <c r="I65" s="289">
        <v>0</v>
      </c>
      <c r="J65" s="290">
        <v>1094222</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38936</v>
      </c>
      <c r="G67" s="289">
        <v>0</v>
      </c>
      <c r="H67" s="289">
        <v>0</v>
      </c>
      <c r="I67" s="289">
        <v>0</v>
      </c>
      <c r="J67" s="290">
        <v>38936</v>
      </c>
    </row>
    <row r="68" spans="1:10" ht="9.1999999999999993" customHeight="1" x14ac:dyDescent="0.15">
      <c r="A68" s="288" t="s">
        <v>480</v>
      </c>
      <c r="B68" s="289">
        <v>0</v>
      </c>
      <c r="C68" s="289">
        <v>0</v>
      </c>
      <c r="D68" s="289">
        <v>0</v>
      </c>
      <c r="E68" s="289">
        <v>0</v>
      </c>
      <c r="F68" s="289">
        <v>410939</v>
      </c>
      <c r="G68" s="289">
        <v>0</v>
      </c>
      <c r="H68" s="289">
        <v>0</v>
      </c>
      <c r="I68" s="289">
        <v>0</v>
      </c>
      <c r="J68" s="290">
        <v>410939</v>
      </c>
    </row>
    <row r="69" spans="1:10" ht="9.1999999999999993" customHeight="1" x14ac:dyDescent="0.15">
      <c r="A69" s="288" t="s">
        <v>481</v>
      </c>
      <c r="B69" s="289">
        <v>0</v>
      </c>
      <c r="C69" s="289">
        <v>0</v>
      </c>
      <c r="D69" s="289">
        <v>0</v>
      </c>
      <c r="E69" s="289">
        <v>430000</v>
      </c>
      <c r="F69" s="289">
        <v>0</v>
      </c>
      <c r="G69" s="289">
        <v>0</v>
      </c>
      <c r="H69" s="289">
        <v>0</v>
      </c>
      <c r="I69" s="289">
        <v>0</v>
      </c>
      <c r="J69" s="290">
        <v>430000</v>
      </c>
    </row>
    <row r="70" spans="1:10" ht="9.1999999999999993" customHeight="1" x14ac:dyDescent="0.15">
      <c r="A70" s="288" t="s">
        <v>482</v>
      </c>
      <c r="B70" s="289">
        <v>0</v>
      </c>
      <c r="C70" s="289">
        <v>0</v>
      </c>
      <c r="D70" s="289">
        <v>0</v>
      </c>
      <c r="E70" s="289">
        <v>323861</v>
      </c>
      <c r="F70" s="289">
        <v>0</v>
      </c>
      <c r="G70" s="289">
        <v>0</v>
      </c>
      <c r="H70" s="289">
        <v>0</v>
      </c>
      <c r="I70" s="289">
        <v>0</v>
      </c>
      <c r="J70" s="290">
        <v>323861</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23349978</v>
      </c>
      <c r="C72" s="289">
        <v>2109228</v>
      </c>
      <c r="D72" s="289">
        <v>797647</v>
      </c>
      <c r="E72" s="289">
        <v>753861</v>
      </c>
      <c r="F72" s="289">
        <v>493371</v>
      </c>
      <c r="G72" s="289">
        <v>0</v>
      </c>
      <c r="H72" s="289">
        <v>0</v>
      </c>
      <c r="I72" s="289">
        <v>0</v>
      </c>
      <c r="J72" s="290">
        <v>27504085</v>
      </c>
    </row>
    <row r="73" spans="1:10" ht="9.1999999999999993" customHeight="1" x14ac:dyDescent="0.15">
      <c r="A73" s="288" t="s">
        <v>156</v>
      </c>
      <c r="B73" s="289">
        <v>649550</v>
      </c>
      <c r="C73" s="289">
        <v>82202</v>
      </c>
      <c r="D73" s="289">
        <v>0</v>
      </c>
      <c r="E73" s="289">
        <v>0</v>
      </c>
      <c r="F73" s="289">
        <v>0</v>
      </c>
      <c r="G73" s="289">
        <v>0</v>
      </c>
      <c r="H73" s="289">
        <v>0</v>
      </c>
      <c r="I73" s="289">
        <v>0</v>
      </c>
      <c r="J73" s="290">
        <v>731752</v>
      </c>
    </row>
    <row r="74" spans="1:10" ht="9.1999999999999993" customHeight="1" x14ac:dyDescent="0.15">
      <c r="A74" s="288" t="s">
        <v>485</v>
      </c>
      <c r="B74" s="289">
        <v>23999528</v>
      </c>
      <c r="C74" s="289">
        <v>2191430</v>
      </c>
      <c r="D74" s="289">
        <v>797647</v>
      </c>
      <c r="E74" s="289">
        <v>753861</v>
      </c>
      <c r="F74" s="289">
        <v>493371</v>
      </c>
      <c r="G74" s="289">
        <v>0</v>
      </c>
      <c r="H74" s="289">
        <v>0</v>
      </c>
      <c r="I74" s="289">
        <v>0</v>
      </c>
      <c r="J74" s="290">
        <v>28235837</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-626914</v>
      </c>
      <c r="C76" s="289">
        <v>421160</v>
      </c>
      <c r="D76" s="289">
        <v>-39648</v>
      </c>
      <c r="E76" s="289">
        <v>88010</v>
      </c>
      <c r="F76" s="289">
        <v>212636</v>
      </c>
      <c r="G76" s="289">
        <v>0</v>
      </c>
      <c r="H76" s="289">
        <v>0</v>
      </c>
      <c r="I76" s="289">
        <v>0</v>
      </c>
      <c r="J76" s="290">
        <v>55244</v>
      </c>
    </row>
    <row r="77" spans="1:10" ht="9.6" customHeight="1" x14ac:dyDescent="0.15">
      <c r="A77" s="296" t="s">
        <v>487</v>
      </c>
      <c r="B77" s="289">
        <v>4379494</v>
      </c>
      <c r="C77" s="289">
        <v>707954</v>
      </c>
      <c r="D77" s="289">
        <v>120008</v>
      </c>
      <c r="E77" s="289">
        <v>670556</v>
      </c>
      <c r="F77" s="289">
        <v>544882</v>
      </c>
      <c r="G77" s="289">
        <v>0</v>
      </c>
      <c r="H77" s="289">
        <v>0</v>
      </c>
      <c r="I77" s="289">
        <v>0</v>
      </c>
      <c r="J77" s="290">
        <v>6422894</v>
      </c>
    </row>
    <row r="78" spans="1:10" ht="9.6" customHeight="1" thickBot="1" x14ac:dyDescent="0.2">
      <c r="A78" s="297" t="s">
        <v>488</v>
      </c>
      <c r="B78" s="298">
        <v>3752580</v>
      </c>
      <c r="C78" s="298">
        <v>1129114</v>
      </c>
      <c r="D78" s="298">
        <v>80360</v>
      </c>
      <c r="E78" s="298">
        <v>758566</v>
      </c>
      <c r="F78" s="298">
        <v>757518</v>
      </c>
      <c r="G78" s="298">
        <v>0</v>
      </c>
      <c r="H78" s="298">
        <v>0</v>
      </c>
      <c r="I78" s="298">
        <v>0</v>
      </c>
      <c r="J78" s="299">
        <v>6478138</v>
      </c>
    </row>
    <row r="79" spans="1:10" ht="3" customHeight="1" x14ac:dyDescent="0.15">
      <c r="A79" s="300" t="s">
        <v>354</v>
      </c>
      <c r="B79" s="301"/>
      <c r="C79" s="301"/>
      <c r="D79" s="301"/>
      <c r="E79" s="301"/>
      <c r="F79" s="301"/>
      <c r="G79" s="301"/>
      <c r="H79" s="301"/>
      <c r="I79" s="301"/>
      <c r="J79" s="301"/>
    </row>
    <row r="80" spans="1:10" ht="11.25" customHeight="1" x14ac:dyDescent="0.15">
      <c r="A80" s="302">
        <v>94</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CB0C2-0D06-4D59-8BBC-51993B5CDA32}">
  <dimension ref="A1:M84"/>
  <sheetViews>
    <sheetView zoomScale="130" zoomScaleNormal="130" workbookViewId="0"/>
  </sheetViews>
  <sheetFormatPr defaultColWidth="0" defaultRowHeight="9" zeroHeight="1" x14ac:dyDescent="0.15"/>
  <cols>
    <col min="1" max="1" width="18.7109375" style="240" customWidth="1"/>
    <col min="2" max="2" width="10.7109375" style="240" customWidth="1"/>
    <col min="3" max="3" width="8.85546875" style="240" customWidth="1"/>
    <col min="4" max="9" width="8.28515625" style="240" customWidth="1"/>
    <col min="10" max="10" width="10.7109375" style="240" customWidth="1"/>
    <col min="11" max="11" width="0.85546875" style="240" customWidth="1"/>
    <col min="12" max="13" width="0" style="240" hidden="1" customWidth="1"/>
    <col min="14" max="16384" width="9.140625" style="240" hidden="1"/>
  </cols>
  <sheetData>
    <row r="1" spans="1:13" x14ac:dyDescent="0.15">
      <c r="A1" s="237" t="s">
        <v>438</v>
      </c>
      <c r="B1" s="238"/>
      <c r="C1" s="238"/>
      <c r="D1" s="238"/>
      <c r="E1" s="238"/>
      <c r="F1" s="238"/>
      <c r="G1" s="238"/>
      <c r="H1" s="238"/>
      <c r="I1" s="238"/>
      <c r="J1" s="239"/>
    </row>
    <row r="2" spans="1:13" ht="16.5" customHeight="1" x14ac:dyDescent="0.15">
      <c r="A2" s="241" t="s">
        <v>589</v>
      </c>
      <c r="B2" s="242"/>
      <c r="C2" s="242"/>
      <c r="D2" s="242"/>
      <c r="E2" s="242"/>
      <c r="F2" s="242"/>
      <c r="G2" s="242"/>
      <c r="H2" s="242"/>
      <c r="I2" s="242"/>
      <c r="J2" s="243"/>
    </row>
    <row r="3" spans="1:13" ht="3.95" customHeight="1" x14ac:dyDescent="0.2">
      <c r="A3" s="244" t="s">
        <v>354</v>
      </c>
      <c r="B3" s="245"/>
      <c r="C3" s="245"/>
      <c r="D3" s="245"/>
      <c r="E3" s="245"/>
      <c r="F3" s="245"/>
      <c r="G3" s="245"/>
      <c r="H3" s="245"/>
      <c r="I3" s="245"/>
      <c r="J3" s="246"/>
    </row>
    <row r="4" spans="1:13" ht="23.25" x14ac:dyDescent="0.35">
      <c r="A4" s="247" t="s">
        <v>591</v>
      </c>
      <c r="B4" s="248"/>
      <c r="C4" s="248"/>
      <c r="D4" s="248"/>
      <c r="E4" s="248"/>
      <c r="F4" s="248"/>
      <c r="G4" s="248"/>
      <c r="H4" s="248"/>
      <c r="I4" s="248"/>
      <c r="J4" s="249"/>
    </row>
    <row r="5" spans="1:13" ht="16.5" customHeight="1" x14ac:dyDescent="0.25">
      <c r="A5" s="250" t="s">
        <v>590</v>
      </c>
      <c r="B5" s="251"/>
      <c r="C5" s="251"/>
      <c r="D5" s="251"/>
      <c r="E5" s="251"/>
      <c r="F5" s="251"/>
      <c r="G5" s="251"/>
      <c r="H5" s="251"/>
      <c r="I5" s="251"/>
      <c r="J5" s="252"/>
    </row>
    <row r="6" spans="1:13" ht="9.75" thickBot="1" x14ac:dyDescent="0.2">
      <c r="A6" s="253" t="s">
        <v>354</v>
      </c>
      <c r="B6" s="254"/>
      <c r="C6" s="254"/>
      <c r="D6" s="254"/>
      <c r="E6" s="254"/>
      <c r="F6" s="254"/>
      <c r="G6" s="254"/>
      <c r="H6" s="254"/>
      <c r="I6" s="254"/>
      <c r="J6" s="255"/>
    </row>
    <row r="7" spans="1:13" ht="11.25" x14ac:dyDescent="0.2">
      <c r="A7" s="256" t="s">
        <v>442</v>
      </c>
      <c r="B7" s="257"/>
      <c r="C7" s="257"/>
      <c r="D7" s="257"/>
      <c r="E7" s="257"/>
      <c r="F7" s="257"/>
      <c r="G7" s="257"/>
      <c r="H7" s="257"/>
      <c r="I7" s="257"/>
      <c r="J7" s="258"/>
    </row>
    <row r="8" spans="1:13" ht="5.0999999999999996" customHeight="1" x14ac:dyDescent="0.15">
      <c r="A8" s="259" t="s">
        <v>354</v>
      </c>
      <c r="B8" s="260"/>
      <c r="C8" s="260"/>
      <c r="D8" s="260"/>
      <c r="E8" s="260"/>
      <c r="F8" s="260"/>
      <c r="G8" s="260"/>
      <c r="H8" s="260"/>
      <c r="I8" s="260"/>
      <c r="J8" s="261"/>
    </row>
    <row r="9" spans="1:13" ht="9.6" customHeight="1" x14ac:dyDescent="0.2">
      <c r="A9" s="262" t="s">
        <v>434</v>
      </c>
      <c r="B9" s="263"/>
      <c r="C9" s="263"/>
      <c r="D9" s="263"/>
      <c r="E9" s="263"/>
      <c r="F9" s="263"/>
      <c r="G9" s="263"/>
      <c r="H9" s="263"/>
      <c r="I9" s="263"/>
      <c r="J9" s="264"/>
    </row>
    <row r="10" spans="1:13" ht="13.5" customHeight="1" thickBot="1" x14ac:dyDescent="0.25">
      <c r="A10" s="265"/>
      <c r="B10" s="266" t="s">
        <v>443</v>
      </c>
      <c r="C10" s="266"/>
      <c r="D10" s="266"/>
      <c r="E10" s="266"/>
      <c r="F10" s="266"/>
      <c r="G10" s="266" t="s">
        <v>444</v>
      </c>
      <c r="H10" s="266"/>
      <c r="I10" s="267" t="s">
        <v>445</v>
      </c>
      <c r="J10" s="268" t="s">
        <v>446</v>
      </c>
      <c r="L10" s="149"/>
      <c r="M10" s="149"/>
    </row>
    <row r="11" spans="1:13" s="274" customFormat="1" ht="0.95" customHeight="1" x14ac:dyDescent="0.15">
      <c r="A11" s="269"/>
      <c r="B11" s="270"/>
      <c r="C11" s="271"/>
      <c r="D11" s="271"/>
      <c r="E11" s="271"/>
      <c r="F11" s="272"/>
      <c r="G11" s="270"/>
      <c r="H11" s="271"/>
      <c r="I11" s="271"/>
      <c r="J11" s="273"/>
    </row>
    <row r="12" spans="1:13" s="274" customFormat="1" ht="9.6" customHeight="1" x14ac:dyDescent="0.15">
      <c r="A12" s="275" t="s">
        <v>11</v>
      </c>
      <c r="B12" s="276" t="s">
        <v>447</v>
      </c>
      <c r="C12" s="277" t="s">
        <v>448</v>
      </c>
      <c r="D12" s="277" t="s">
        <v>449</v>
      </c>
      <c r="E12" s="277" t="s">
        <v>450</v>
      </c>
      <c r="F12" s="278" t="s">
        <v>451</v>
      </c>
      <c r="G12" s="276" t="s">
        <v>452</v>
      </c>
      <c r="H12" s="277" t="s">
        <v>453</v>
      </c>
      <c r="I12" s="277"/>
      <c r="J12" s="279" t="s">
        <v>454</v>
      </c>
    </row>
    <row r="13" spans="1:13" s="274" customFormat="1" ht="9.6" customHeight="1" x14ac:dyDescent="0.15">
      <c r="A13" s="280"/>
      <c r="B13" s="276" t="s">
        <v>455</v>
      </c>
      <c r="C13" s="277" t="s">
        <v>103</v>
      </c>
      <c r="D13" s="277" t="s">
        <v>456</v>
      </c>
      <c r="E13" s="277" t="s">
        <v>457</v>
      </c>
      <c r="F13" s="278" t="s">
        <v>458</v>
      </c>
      <c r="G13" s="276" t="s">
        <v>459</v>
      </c>
      <c r="H13" s="277" t="s">
        <v>456</v>
      </c>
      <c r="I13" s="277" t="s">
        <v>460</v>
      </c>
      <c r="J13" s="278" t="s">
        <v>459</v>
      </c>
    </row>
    <row r="14" spans="1:13" s="274" customFormat="1" ht="9.6" customHeight="1" thickBot="1" x14ac:dyDescent="0.2">
      <c r="A14" s="281"/>
      <c r="B14" s="282">
        <v>100</v>
      </c>
      <c r="C14" s="283">
        <v>200</v>
      </c>
      <c r="D14" s="283">
        <v>290</v>
      </c>
      <c r="E14" s="283">
        <v>300</v>
      </c>
      <c r="F14" s="284">
        <v>400</v>
      </c>
      <c r="G14" s="282">
        <v>500</v>
      </c>
      <c r="H14" s="283">
        <v>600</v>
      </c>
      <c r="I14" s="283" t="s">
        <v>461</v>
      </c>
      <c r="J14" s="284" t="s">
        <v>462</v>
      </c>
    </row>
    <row r="15" spans="1:13" ht="9.1999999999999993" customHeight="1" x14ac:dyDescent="0.15">
      <c r="A15" s="285" t="s">
        <v>463</v>
      </c>
      <c r="B15" s="286"/>
      <c r="C15" s="286"/>
      <c r="D15" s="286"/>
      <c r="E15" s="286"/>
      <c r="F15" s="286"/>
      <c r="G15" s="286"/>
      <c r="H15" s="286"/>
      <c r="I15" s="286"/>
      <c r="J15" s="287"/>
    </row>
    <row r="16" spans="1:13" ht="9.1999999999999993" customHeight="1" x14ac:dyDescent="0.15">
      <c r="A16" s="288" t="s">
        <v>104</v>
      </c>
      <c r="B16" s="289">
        <v>0</v>
      </c>
      <c r="C16" s="289">
        <v>0</v>
      </c>
      <c r="D16" s="289">
        <v>0</v>
      </c>
      <c r="E16" s="289">
        <v>0</v>
      </c>
      <c r="F16" s="289">
        <v>0</v>
      </c>
      <c r="G16" s="289">
        <v>0</v>
      </c>
      <c r="H16" s="289">
        <v>0</v>
      </c>
      <c r="I16" s="289">
        <v>0</v>
      </c>
      <c r="J16" s="290">
        <v>0</v>
      </c>
    </row>
    <row r="17" spans="1:10" ht="9.1999999999999993" customHeight="1" x14ac:dyDescent="0.15">
      <c r="A17" s="288" t="s">
        <v>105</v>
      </c>
      <c r="B17" s="289">
        <v>96904</v>
      </c>
      <c r="C17" s="289">
        <v>0</v>
      </c>
      <c r="D17" s="289">
        <v>14438</v>
      </c>
      <c r="E17" s="289">
        <v>0</v>
      </c>
      <c r="F17" s="289">
        <v>0</v>
      </c>
      <c r="G17" s="289">
        <v>0</v>
      </c>
      <c r="H17" s="289">
        <v>0</v>
      </c>
      <c r="I17" s="289">
        <v>0</v>
      </c>
      <c r="J17" s="290">
        <v>111342</v>
      </c>
    </row>
    <row r="18" spans="1:10" ht="9.1999999999999993" customHeight="1" x14ac:dyDescent="0.15">
      <c r="A18" s="288" t="s">
        <v>93</v>
      </c>
      <c r="B18" s="289">
        <v>1261717</v>
      </c>
      <c r="C18" s="289">
        <v>73026</v>
      </c>
      <c r="D18" s="289">
        <v>0</v>
      </c>
      <c r="E18" s="289">
        <v>0</v>
      </c>
      <c r="F18" s="289">
        <v>0</v>
      </c>
      <c r="G18" s="289">
        <v>0</v>
      </c>
      <c r="H18" s="289">
        <v>0</v>
      </c>
      <c r="I18" s="289">
        <v>0</v>
      </c>
      <c r="J18" s="290">
        <v>1334743</v>
      </c>
    </row>
    <row r="19" spans="1:10" ht="9.1999999999999993" customHeight="1" x14ac:dyDescent="0.15">
      <c r="A19" s="288" t="s">
        <v>94</v>
      </c>
      <c r="B19" s="289">
        <v>0</v>
      </c>
      <c r="C19" s="289">
        <v>29088</v>
      </c>
      <c r="D19" s="289">
        <v>14191</v>
      </c>
      <c r="E19" s="289">
        <v>0</v>
      </c>
      <c r="F19" s="289">
        <v>0</v>
      </c>
      <c r="G19" s="289">
        <v>0</v>
      </c>
      <c r="H19" s="289">
        <v>0</v>
      </c>
      <c r="I19" s="289">
        <v>0</v>
      </c>
      <c r="J19" s="290">
        <v>43279</v>
      </c>
    </row>
    <row r="20" spans="1:10" ht="9.1999999999999993" customHeight="1" x14ac:dyDescent="0.15">
      <c r="A20" s="288" t="s">
        <v>106</v>
      </c>
      <c r="B20" s="289">
        <v>0</v>
      </c>
      <c r="C20" s="289">
        <v>0</v>
      </c>
      <c r="D20" s="289">
        <v>0</v>
      </c>
      <c r="E20" s="289">
        <v>0</v>
      </c>
      <c r="F20" s="289">
        <v>0</v>
      </c>
      <c r="G20" s="289">
        <v>0</v>
      </c>
      <c r="H20" s="289">
        <v>0</v>
      </c>
      <c r="I20" s="289">
        <v>0</v>
      </c>
      <c r="J20" s="290">
        <v>0</v>
      </c>
    </row>
    <row r="21" spans="1:10" ht="9.1999999999999993" customHeight="1" x14ac:dyDescent="0.15">
      <c r="A21" s="288" t="s">
        <v>464</v>
      </c>
      <c r="B21" s="289">
        <v>1358621</v>
      </c>
      <c r="C21" s="289">
        <v>102114</v>
      </c>
      <c r="D21" s="289">
        <v>28629</v>
      </c>
      <c r="E21" s="289">
        <v>0</v>
      </c>
      <c r="F21" s="289">
        <v>0</v>
      </c>
      <c r="G21" s="289">
        <v>0</v>
      </c>
      <c r="H21" s="289">
        <v>0</v>
      </c>
      <c r="I21" s="289">
        <v>0</v>
      </c>
      <c r="J21" s="290">
        <v>1489364</v>
      </c>
    </row>
    <row r="22" spans="1:10" ht="9.1999999999999993" customHeight="1" x14ac:dyDescent="0.15">
      <c r="A22" s="288" t="s">
        <v>108</v>
      </c>
      <c r="B22" s="289">
        <v>0</v>
      </c>
      <c r="C22" s="289">
        <v>0</v>
      </c>
      <c r="D22" s="289">
        <v>0</v>
      </c>
      <c r="E22" s="289">
        <v>54275</v>
      </c>
      <c r="F22" s="289">
        <v>169236</v>
      </c>
      <c r="G22" s="289">
        <v>0</v>
      </c>
      <c r="H22" s="289">
        <v>0</v>
      </c>
      <c r="I22" s="289">
        <v>0</v>
      </c>
      <c r="J22" s="290">
        <v>223511</v>
      </c>
    </row>
    <row r="23" spans="1:10" ht="9.1999999999999993" customHeight="1" x14ac:dyDescent="0.15">
      <c r="A23" s="288" t="s">
        <v>465</v>
      </c>
      <c r="B23" s="289">
        <v>1358621</v>
      </c>
      <c r="C23" s="289">
        <v>102114</v>
      </c>
      <c r="D23" s="289">
        <v>28629</v>
      </c>
      <c r="E23" s="289">
        <v>54275</v>
      </c>
      <c r="F23" s="289">
        <v>169236</v>
      </c>
      <c r="G23" s="289">
        <v>0</v>
      </c>
      <c r="H23" s="289">
        <v>0</v>
      </c>
      <c r="I23" s="289">
        <v>0</v>
      </c>
      <c r="J23" s="290">
        <v>1712875</v>
      </c>
    </row>
    <row r="24" spans="1:10" ht="9.1999999999999993" customHeight="1" x14ac:dyDescent="0.15">
      <c r="A24" s="305"/>
      <c r="B24" s="306"/>
      <c r="C24" s="306"/>
      <c r="D24" s="306"/>
      <c r="E24" s="306"/>
      <c r="F24" s="306"/>
      <c r="G24" s="306"/>
      <c r="H24" s="306"/>
      <c r="I24" s="306"/>
      <c r="J24" s="307"/>
    </row>
    <row r="25" spans="1:10" ht="9.1999999999999993" customHeight="1" x14ac:dyDescent="0.15">
      <c r="A25" s="288" t="s">
        <v>110</v>
      </c>
      <c r="B25" s="289"/>
      <c r="C25" s="289"/>
      <c r="D25" s="289"/>
      <c r="E25" s="289"/>
      <c r="F25" s="289"/>
      <c r="G25" s="289"/>
      <c r="H25" s="289"/>
      <c r="I25" s="289"/>
      <c r="J25" s="290"/>
    </row>
    <row r="26" spans="1:10" ht="9.1999999999999993" customHeight="1" x14ac:dyDescent="0.15">
      <c r="A26" s="288" t="s">
        <v>111</v>
      </c>
      <c r="B26" s="289">
        <v>571490</v>
      </c>
      <c r="C26" s="289">
        <v>0</v>
      </c>
      <c r="D26" s="289">
        <v>0</v>
      </c>
      <c r="E26" s="289">
        <v>0</v>
      </c>
      <c r="F26" s="289">
        <v>0</v>
      </c>
      <c r="G26" s="289">
        <v>0</v>
      </c>
      <c r="H26" s="289">
        <v>0</v>
      </c>
      <c r="I26" s="289">
        <v>0</v>
      </c>
      <c r="J26" s="290">
        <v>571490</v>
      </c>
    </row>
    <row r="27" spans="1:10" ht="9.1999999999999993" customHeight="1" x14ac:dyDescent="0.15">
      <c r="A27" s="288" t="s">
        <v>112</v>
      </c>
      <c r="B27" s="289">
        <v>141165</v>
      </c>
      <c r="C27" s="289">
        <v>0</v>
      </c>
      <c r="D27" s="289">
        <v>0</v>
      </c>
      <c r="E27" s="289">
        <v>0</v>
      </c>
      <c r="F27" s="289">
        <v>0</v>
      </c>
      <c r="G27" s="289">
        <v>0</v>
      </c>
      <c r="H27" s="289">
        <v>0</v>
      </c>
      <c r="I27" s="289">
        <v>0</v>
      </c>
      <c r="J27" s="290">
        <v>141165</v>
      </c>
    </row>
    <row r="28" spans="1:10" ht="9.1999999999999993" customHeight="1" x14ac:dyDescent="0.15">
      <c r="A28" s="288" t="s">
        <v>113</v>
      </c>
      <c r="B28" s="289">
        <v>0</v>
      </c>
      <c r="C28" s="289">
        <v>0</v>
      </c>
      <c r="D28" s="289">
        <v>0</v>
      </c>
      <c r="E28" s="289">
        <v>0</v>
      </c>
      <c r="F28" s="289">
        <v>0</v>
      </c>
      <c r="G28" s="289">
        <v>0</v>
      </c>
      <c r="H28" s="289">
        <v>0</v>
      </c>
      <c r="I28" s="289">
        <v>0</v>
      </c>
      <c r="J28" s="290">
        <v>0</v>
      </c>
    </row>
    <row r="29" spans="1:10" ht="9.1999999999999993" customHeight="1" x14ac:dyDescent="0.15">
      <c r="A29" s="288" t="s">
        <v>466</v>
      </c>
      <c r="B29" s="289">
        <v>0</v>
      </c>
      <c r="C29" s="289">
        <v>0</v>
      </c>
      <c r="D29" s="289">
        <v>0</v>
      </c>
      <c r="E29" s="289">
        <v>0</v>
      </c>
      <c r="F29" s="289">
        <v>0</v>
      </c>
      <c r="G29" s="289">
        <v>0</v>
      </c>
      <c r="H29" s="289">
        <v>0</v>
      </c>
      <c r="I29" s="289">
        <v>0</v>
      </c>
      <c r="J29" s="290">
        <v>0</v>
      </c>
    </row>
    <row r="30" spans="1:10" ht="9.1999999999999993" customHeight="1" x14ac:dyDescent="0.15">
      <c r="A30" s="288" t="s">
        <v>115</v>
      </c>
      <c r="B30" s="289">
        <v>39485</v>
      </c>
      <c r="C30" s="289">
        <v>29088</v>
      </c>
      <c r="D30" s="289">
        <v>0</v>
      </c>
      <c r="E30" s="289">
        <v>0</v>
      </c>
      <c r="F30" s="289">
        <v>0</v>
      </c>
      <c r="G30" s="289">
        <v>0</v>
      </c>
      <c r="H30" s="289">
        <v>0</v>
      </c>
      <c r="I30" s="289">
        <v>0</v>
      </c>
      <c r="J30" s="290">
        <v>68573</v>
      </c>
    </row>
    <row r="31" spans="1:10" ht="9.1999999999999993" customHeight="1" x14ac:dyDescent="0.15">
      <c r="A31" s="288" t="s">
        <v>467</v>
      </c>
      <c r="B31" s="289">
        <v>0</v>
      </c>
      <c r="C31" s="289">
        <v>0</v>
      </c>
      <c r="D31" s="289">
        <v>0</v>
      </c>
      <c r="E31" s="289">
        <v>0</v>
      </c>
      <c r="F31" s="289">
        <v>0</v>
      </c>
      <c r="G31" s="289">
        <v>0</v>
      </c>
      <c r="H31" s="289">
        <v>0</v>
      </c>
      <c r="I31" s="289">
        <v>0</v>
      </c>
      <c r="J31" s="290">
        <v>0</v>
      </c>
    </row>
    <row r="32" spans="1:10" ht="9.1999999999999993" customHeight="1" x14ac:dyDescent="0.15">
      <c r="A32" s="288" t="s">
        <v>117</v>
      </c>
      <c r="B32" s="289">
        <v>9136</v>
      </c>
      <c r="C32" s="289">
        <v>0</v>
      </c>
      <c r="D32" s="289">
        <v>0</v>
      </c>
      <c r="E32" s="289">
        <v>0</v>
      </c>
      <c r="F32" s="289">
        <v>0</v>
      </c>
      <c r="G32" s="289">
        <v>0</v>
      </c>
      <c r="H32" s="289">
        <v>0</v>
      </c>
      <c r="I32" s="289">
        <v>0</v>
      </c>
      <c r="J32" s="290">
        <v>9136</v>
      </c>
    </row>
    <row r="33" spans="1:10" ht="9.1999999999999993" customHeight="1" x14ac:dyDescent="0.15">
      <c r="A33" s="288" t="s">
        <v>118</v>
      </c>
      <c r="B33" s="289">
        <v>0</v>
      </c>
      <c r="C33" s="289">
        <v>0</v>
      </c>
      <c r="D33" s="289">
        <v>0</v>
      </c>
      <c r="E33" s="289">
        <v>0</v>
      </c>
      <c r="F33" s="289">
        <v>0</v>
      </c>
      <c r="G33" s="289">
        <v>0</v>
      </c>
      <c r="H33" s="289">
        <v>0</v>
      </c>
      <c r="I33" s="289">
        <v>0</v>
      </c>
      <c r="J33" s="290">
        <v>0</v>
      </c>
    </row>
    <row r="34" spans="1:10" ht="9.1999999999999993" customHeight="1" x14ac:dyDescent="0.15">
      <c r="A34" s="288" t="s">
        <v>119</v>
      </c>
      <c r="B34" s="289">
        <v>230</v>
      </c>
      <c r="C34" s="289">
        <v>0</v>
      </c>
      <c r="D34" s="289">
        <v>0</v>
      </c>
      <c r="E34" s="289">
        <v>0</v>
      </c>
      <c r="F34" s="289">
        <v>0</v>
      </c>
      <c r="G34" s="289">
        <v>0</v>
      </c>
      <c r="H34" s="289">
        <v>0</v>
      </c>
      <c r="I34" s="289">
        <v>0</v>
      </c>
      <c r="J34" s="290">
        <v>230</v>
      </c>
    </row>
    <row r="35" spans="1:10" ht="9.1999999999999993" customHeight="1" x14ac:dyDescent="0.15">
      <c r="A35" s="288" t="s">
        <v>120</v>
      </c>
      <c r="B35" s="289">
        <v>0</v>
      </c>
      <c r="C35" s="289">
        <v>0</v>
      </c>
      <c r="D35" s="289">
        <v>0</v>
      </c>
      <c r="E35" s="289">
        <v>0</v>
      </c>
      <c r="F35" s="289">
        <v>0</v>
      </c>
      <c r="G35" s="289">
        <v>0</v>
      </c>
      <c r="H35" s="289">
        <v>0</v>
      </c>
      <c r="I35" s="289">
        <v>0</v>
      </c>
      <c r="J35" s="290">
        <v>0</v>
      </c>
    </row>
    <row r="36" spans="1:10" ht="9.1999999999999993" customHeight="1" x14ac:dyDescent="0.15">
      <c r="A36" s="288" t="s">
        <v>121</v>
      </c>
      <c r="B36" s="289">
        <v>0</v>
      </c>
      <c r="C36" s="289">
        <v>0</v>
      </c>
      <c r="D36" s="289">
        <v>0</v>
      </c>
      <c r="E36" s="289">
        <v>0</v>
      </c>
      <c r="F36" s="289">
        <v>0</v>
      </c>
      <c r="G36" s="289">
        <v>0</v>
      </c>
      <c r="H36" s="289">
        <v>0</v>
      </c>
      <c r="I36" s="289">
        <v>0</v>
      </c>
      <c r="J36" s="290">
        <v>0</v>
      </c>
    </row>
    <row r="37" spans="1:10" ht="9.1999999999999993" customHeight="1" x14ac:dyDescent="0.15">
      <c r="A37" s="288" t="s">
        <v>122</v>
      </c>
      <c r="B37" s="289">
        <v>0</v>
      </c>
      <c r="C37" s="289">
        <v>0</v>
      </c>
      <c r="D37" s="289">
        <v>0</v>
      </c>
      <c r="E37" s="289">
        <v>0</v>
      </c>
      <c r="F37" s="289">
        <v>0</v>
      </c>
      <c r="G37" s="289">
        <v>0</v>
      </c>
      <c r="H37" s="289">
        <v>0</v>
      </c>
      <c r="I37" s="289">
        <v>0</v>
      </c>
      <c r="J37" s="290">
        <v>0</v>
      </c>
    </row>
    <row r="38" spans="1:10" ht="9.1999999999999993" customHeight="1" x14ac:dyDescent="0.15">
      <c r="A38" s="288" t="s">
        <v>468</v>
      </c>
      <c r="B38" s="289">
        <v>761506</v>
      </c>
      <c r="C38" s="289">
        <v>29088</v>
      </c>
      <c r="D38" s="289">
        <v>0</v>
      </c>
      <c r="E38" s="289">
        <v>0</v>
      </c>
      <c r="F38" s="289">
        <v>0</v>
      </c>
      <c r="G38" s="289">
        <v>0</v>
      </c>
      <c r="H38" s="289">
        <v>0</v>
      </c>
      <c r="I38" s="289">
        <v>0</v>
      </c>
      <c r="J38" s="290">
        <v>790594</v>
      </c>
    </row>
    <row r="39" spans="1:10" ht="9.1999999999999993" customHeight="1" x14ac:dyDescent="0.15">
      <c r="A39" s="291"/>
      <c r="B39" s="292"/>
      <c r="C39" s="292"/>
      <c r="D39" s="292"/>
      <c r="E39" s="292"/>
      <c r="F39" s="292"/>
      <c r="G39" s="292"/>
      <c r="H39" s="292"/>
      <c r="I39" s="292"/>
      <c r="J39" s="293"/>
    </row>
    <row r="40" spans="1:10" ht="9.1999999999999993" customHeight="1" x14ac:dyDescent="0.15">
      <c r="A40" s="288" t="s">
        <v>124</v>
      </c>
      <c r="B40" s="289">
        <v>44637</v>
      </c>
      <c r="C40" s="289">
        <v>0</v>
      </c>
      <c r="D40" s="289">
        <v>0</v>
      </c>
      <c r="E40" s="289">
        <v>0</v>
      </c>
      <c r="F40" s="289">
        <v>0</v>
      </c>
      <c r="G40" s="289">
        <v>0</v>
      </c>
      <c r="H40" s="289">
        <v>0</v>
      </c>
      <c r="I40" s="289">
        <v>0</v>
      </c>
      <c r="J40" s="290">
        <v>44637</v>
      </c>
    </row>
    <row r="41" spans="1:10" ht="9.1999999999999993" customHeight="1" x14ac:dyDescent="0.15">
      <c r="A41" s="288" t="s">
        <v>469</v>
      </c>
      <c r="B41" s="289">
        <v>2200</v>
      </c>
      <c r="C41" s="289">
        <v>0</v>
      </c>
      <c r="D41" s="289">
        <v>0</v>
      </c>
      <c r="E41" s="289">
        <v>0</v>
      </c>
      <c r="F41" s="289">
        <v>0</v>
      </c>
      <c r="G41" s="289">
        <v>0</v>
      </c>
      <c r="H41" s="289">
        <v>0</v>
      </c>
      <c r="I41" s="289">
        <v>0</v>
      </c>
      <c r="J41" s="290">
        <v>2200</v>
      </c>
    </row>
    <row r="42" spans="1:10" ht="9.1999999999999993" customHeight="1" x14ac:dyDescent="0.15">
      <c r="A42" s="288" t="s">
        <v>126</v>
      </c>
      <c r="B42" s="289">
        <v>28816</v>
      </c>
      <c r="C42" s="289">
        <v>3567</v>
      </c>
      <c r="D42" s="289">
        <v>0</v>
      </c>
      <c r="E42" s="289">
        <v>0</v>
      </c>
      <c r="F42" s="289">
        <v>0</v>
      </c>
      <c r="G42" s="289">
        <v>0</v>
      </c>
      <c r="H42" s="289">
        <v>0</v>
      </c>
      <c r="I42" s="289">
        <v>0</v>
      </c>
      <c r="J42" s="290">
        <v>32383</v>
      </c>
    </row>
    <row r="43" spans="1:10" ht="9.1999999999999993" customHeight="1" x14ac:dyDescent="0.15">
      <c r="A43" s="288" t="s">
        <v>127</v>
      </c>
      <c r="B43" s="289">
        <v>0</v>
      </c>
      <c r="C43" s="289">
        <v>0</v>
      </c>
      <c r="D43" s="289">
        <v>0</v>
      </c>
      <c r="E43" s="289">
        <v>0</v>
      </c>
      <c r="F43" s="289">
        <v>0</v>
      </c>
      <c r="G43" s="289">
        <v>0</v>
      </c>
      <c r="H43" s="289">
        <v>0</v>
      </c>
      <c r="I43" s="289">
        <v>0</v>
      </c>
      <c r="J43" s="290">
        <v>0</v>
      </c>
    </row>
    <row r="44" spans="1:10" ht="9.1999999999999993" customHeight="1" x14ac:dyDescent="0.15">
      <c r="A44" s="288" t="s">
        <v>470</v>
      </c>
      <c r="B44" s="289">
        <v>12839</v>
      </c>
      <c r="C44" s="289">
        <v>25486</v>
      </c>
      <c r="D44" s="289">
        <v>0</v>
      </c>
      <c r="E44" s="289">
        <v>0</v>
      </c>
      <c r="F44" s="289">
        <v>0</v>
      </c>
      <c r="G44" s="289">
        <v>0</v>
      </c>
      <c r="H44" s="289">
        <v>0</v>
      </c>
      <c r="I44" s="289">
        <v>0</v>
      </c>
      <c r="J44" s="290">
        <v>38325</v>
      </c>
    </row>
    <row r="45" spans="1:10" ht="9.1999999999999993" customHeight="1" x14ac:dyDescent="0.15">
      <c r="A45" s="288" t="s">
        <v>129</v>
      </c>
      <c r="B45" s="289">
        <v>0</v>
      </c>
      <c r="C45" s="289">
        <v>0</v>
      </c>
      <c r="D45" s="289">
        <v>0</v>
      </c>
      <c r="E45" s="289">
        <v>0</v>
      </c>
      <c r="F45" s="289">
        <v>0</v>
      </c>
      <c r="G45" s="289">
        <v>0</v>
      </c>
      <c r="H45" s="289">
        <v>0</v>
      </c>
      <c r="I45" s="289">
        <v>0</v>
      </c>
      <c r="J45" s="290">
        <v>0</v>
      </c>
    </row>
    <row r="46" spans="1:10" ht="9.1999999999999993" customHeight="1" x14ac:dyDescent="0.15">
      <c r="A46" s="288" t="s">
        <v>471</v>
      </c>
      <c r="B46" s="289">
        <v>0</v>
      </c>
      <c r="C46" s="289">
        <v>0</v>
      </c>
      <c r="D46" s="289">
        <v>0</v>
      </c>
      <c r="E46" s="289">
        <v>0</v>
      </c>
      <c r="F46" s="289">
        <v>0</v>
      </c>
      <c r="G46" s="289">
        <v>0</v>
      </c>
      <c r="H46" s="289">
        <v>0</v>
      </c>
      <c r="I46" s="289">
        <v>0</v>
      </c>
      <c r="J46" s="290">
        <v>0</v>
      </c>
    </row>
    <row r="47" spans="1:10" ht="9.1999999999999993" customHeight="1" x14ac:dyDescent="0.15">
      <c r="A47" s="288" t="s">
        <v>131</v>
      </c>
      <c r="B47" s="289">
        <v>98553</v>
      </c>
      <c r="C47" s="289">
        <v>0</v>
      </c>
      <c r="D47" s="289">
        <v>0</v>
      </c>
      <c r="E47" s="289">
        <v>0</v>
      </c>
      <c r="F47" s="289">
        <v>0</v>
      </c>
      <c r="G47" s="289">
        <v>0</v>
      </c>
      <c r="H47" s="289">
        <v>0</v>
      </c>
      <c r="I47" s="289">
        <v>0</v>
      </c>
      <c r="J47" s="290">
        <v>98553</v>
      </c>
    </row>
    <row r="48" spans="1:10" ht="9.1999999999999993" customHeight="1" x14ac:dyDescent="0.15">
      <c r="A48" s="288" t="s">
        <v>132</v>
      </c>
      <c r="B48" s="289">
        <v>119605</v>
      </c>
      <c r="C48" s="289">
        <v>0</v>
      </c>
      <c r="D48" s="289">
        <v>0</v>
      </c>
      <c r="E48" s="289">
        <v>0</v>
      </c>
      <c r="F48" s="289">
        <v>0</v>
      </c>
      <c r="G48" s="289">
        <v>0</v>
      </c>
      <c r="H48" s="289">
        <v>0</v>
      </c>
      <c r="I48" s="289">
        <v>0</v>
      </c>
      <c r="J48" s="290">
        <v>119605</v>
      </c>
    </row>
    <row r="49" spans="1:10" ht="9.1999999999999993" customHeight="1" x14ac:dyDescent="0.15">
      <c r="A49" s="288" t="s">
        <v>133</v>
      </c>
      <c r="B49" s="289">
        <v>0</v>
      </c>
      <c r="C49" s="289">
        <v>0</v>
      </c>
      <c r="D49" s="289">
        <v>0</v>
      </c>
      <c r="E49" s="289">
        <v>0</v>
      </c>
      <c r="F49" s="289">
        <v>0</v>
      </c>
      <c r="G49" s="289">
        <v>0</v>
      </c>
      <c r="H49" s="289">
        <v>0</v>
      </c>
      <c r="I49" s="289">
        <v>0</v>
      </c>
      <c r="J49" s="290">
        <v>0</v>
      </c>
    </row>
    <row r="50" spans="1:10" ht="9.1999999999999993" customHeight="1" x14ac:dyDescent="0.15">
      <c r="A50" s="288" t="s">
        <v>472</v>
      </c>
      <c r="B50" s="294">
        <v>105</v>
      </c>
      <c r="C50" s="294">
        <v>23857</v>
      </c>
      <c r="D50" s="294">
        <v>0</v>
      </c>
      <c r="E50" s="294">
        <v>0</v>
      </c>
      <c r="F50" s="294">
        <v>0</v>
      </c>
      <c r="G50" s="294">
        <v>0</v>
      </c>
      <c r="H50" s="294">
        <v>0</v>
      </c>
      <c r="I50" s="294">
        <v>0</v>
      </c>
      <c r="J50" s="290">
        <v>23962</v>
      </c>
    </row>
    <row r="51" spans="1:10" ht="9.1999999999999993" customHeight="1" x14ac:dyDescent="0.15">
      <c r="A51" s="288" t="s">
        <v>135</v>
      </c>
      <c r="B51" s="289">
        <v>61214</v>
      </c>
      <c r="C51" s="289">
        <v>0</v>
      </c>
      <c r="D51" s="289">
        <v>0</v>
      </c>
      <c r="E51" s="289">
        <v>0</v>
      </c>
      <c r="F51" s="289">
        <v>0</v>
      </c>
      <c r="G51" s="289">
        <v>0</v>
      </c>
      <c r="H51" s="289">
        <v>0</v>
      </c>
      <c r="I51" s="289">
        <v>0</v>
      </c>
      <c r="J51" s="290">
        <v>61214</v>
      </c>
    </row>
    <row r="52" spans="1:10" ht="9.1999999999999993" customHeight="1" x14ac:dyDescent="0.15">
      <c r="A52" s="288" t="s">
        <v>473</v>
      </c>
      <c r="B52" s="289">
        <v>3235</v>
      </c>
      <c r="C52" s="289">
        <v>0</v>
      </c>
      <c r="D52" s="289">
        <v>0</v>
      </c>
      <c r="E52" s="289">
        <v>0</v>
      </c>
      <c r="F52" s="289">
        <v>0</v>
      </c>
      <c r="G52" s="289">
        <v>0</v>
      </c>
      <c r="H52" s="289">
        <v>0</v>
      </c>
      <c r="I52" s="289">
        <v>0</v>
      </c>
      <c r="J52" s="290">
        <v>3235</v>
      </c>
    </row>
    <row r="53" spans="1:10" ht="9.1999999999999993" customHeight="1" x14ac:dyDescent="0.15">
      <c r="A53" s="288" t="s">
        <v>137</v>
      </c>
      <c r="B53" s="289">
        <v>10729</v>
      </c>
      <c r="C53" s="289">
        <v>0</v>
      </c>
      <c r="D53" s="289">
        <v>0</v>
      </c>
      <c r="E53" s="289">
        <v>0</v>
      </c>
      <c r="F53" s="289">
        <v>0</v>
      </c>
      <c r="G53" s="289">
        <v>0</v>
      </c>
      <c r="H53" s="289">
        <v>0</v>
      </c>
      <c r="I53" s="289">
        <v>0</v>
      </c>
      <c r="J53" s="290">
        <v>10729</v>
      </c>
    </row>
    <row r="54" spans="1:10" ht="9.1999999999999993" customHeight="1" x14ac:dyDescent="0.15">
      <c r="A54" s="288" t="s">
        <v>138</v>
      </c>
      <c r="B54" s="289">
        <v>7089</v>
      </c>
      <c r="C54" s="289">
        <v>0</v>
      </c>
      <c r="D54" s="289">
        <v>0</v>
      </c>
      <c r="E54" s="289">
        <v>0</v>
      </c>
      <c r="F54" s="289">
        <v>0</v>
      </c>
      <c r="G54" s="289">
        <v>0</v>
      </c>
      <c r="H54" s="289">
        <v>0</v>
      </c>
      <c r="I54" s="289">
        <v>0</v>
      </c>
      <c r="J54" s="290">
        <v>7089</v>
      </c>
    </row>
    <row r="55" spans="1:10" ht="9.1999999999999993" customHeight="1" x14ac:dyDescent="0.15">
      <c r="A55" s="288" t="s">
        <v>139</v>
      </c>
      <c r="B55" s="289">
        <v>1678</v>
      </c>
      <c r="C55" s="289">
        <v>510</v>
      </c>
      <c r="D55" s="289">
        <v>0</v>
      </c>
      <c r="E55" s="289">
        <v>0</v>
      </c>
      <c r="F55" s="289">
        <v>0</v>
      </c>
      <c r="G55" s="289">
        <v>0</v>
      </c>
      <c r="H55" s="289">
        <v>0</v>
      </c>
      <c r="I55" s="289">
        <v>0</v>
      </c>
      <c r="J55" s="290">
        <v>2188</v>
      </c>
    </row>
    <row r="56" spans="1:10" ht="9.1999999999999993" customHeight="1" x14ac:dyDescent="0.15">
      <c r="A56" s="288" t="s">
        <v>474</v>
      </c>
      <c r="B56" s="289">
        <v>13853</v>
      </c>
      <c r="C56" s="289">
        <v>0</v>
      </c>
      <c r="D56" s="289">
        <v>0</v>
      </c>
      <c r="E56" s="289">
        <v>0</v>
      </c>
      <c r="F56" s="289">
        <v>0</v>
      </c>
      <c r="G56" s="289">
        <v>0</v>
      </c>
      <c r="H56" s="289">
        <v>0</v>
      </c>
      <c r="I56" s="289">
        <v>0</v>
      </c>
      <c r="J56" s="290">
        <v>13853</v>
      </c>
    </row>
    <row r="57" spans="1:10" ht="9.1999999999999993" customHeight="1" x14ac:dyDescent="0.15">
      <c r="A57" s="288" t="s">
        <v>475</v>
      </c>
      <c r="B57" s="289">
        <v>2821</v>
      </c>
      <c r="C57" s="289">
        <v>0</v>
      </c>
      <c r="D57" s="289">
        <v>0</v>
      </c>
      <c r="E57" s="289">
        <v>0</v>
      </c>
      <c r="F57" s="289">
        <v>0</v>
      </c>
      <c r="G57" s="289">
        <v>0</v>
      </c>
      <c r="H57" s="289">
        <v>0</v>
      </c>
      <c r="I57" s="289">
        <v>0</v>
      </c>
      <c r="J57" s="290">
        <v>2821</v>
      </c>
    </row>
    <row r="58" spans="1:10" ht="9.1999999999999993" customHeight="1" x14ac:dyDescent="0.15">
      <c r="A58" s="288" t="s">
        <v>142</v>
      </c>
      <c r="B58" s="289">
        <v>0</v>
      </c>
      <c r="C58" s="289">
        <v>0</v>
      </c>
      <c r="D58" s="289">
        <v>0</v>
      </c>
      <c r="E58" s="289">
        <v>0</v>
      </c>
      <c r="F58" s="289">
        <v>0</v>
      </c>
      <c r="G58" s="289">
        <v>0</v>
      </c>
      <c r="H58" s="289">
        <v>0</v>
      </c>
      <c r="I58" s="289">
        <v>0</v>
      </c>
      <c r="J58" s="290">
        <v>0</v>
      </c>
    </row>
    <row r="59" spans="1:10" ht="9.1999999999999993" customHeight="1" x14ac:dyDescent="0.15">
      <c r="A59" s="288" t="s">
        <v>471</v>
      </c>
      <c r="B59" s="289">
        <v>0</v>
      </c>
      <c r="C59" s="289">
        <v>0</v>
      </c>
      <c r="D59" s="289">
        <v>0</v>
      </c>
      <c r="E59" s="289">
        <v>0</v>
      </c>
      <c r="F59" s="289">
        <v>0</v>
      </c>
      <c r="G59" s="289">
        <v>0</v>
      </c>
      <c r="H59" s="289">
        <v>0</v>
      </c>
      <c r="I59" s="289">
        <v>0</v>
      </c>
      <c r="J59" s="290">
        <v>0</v>
      </c>
    </row>
    <row r="60" spans="1:10" ht="9.1999999999999993" customHeight="1" x14ac:dyDescent="0.15">
      <c r="A60" s="288" t="s">
        <v>476</v>
      </c>
      <c r="B60" s="289">
        <v>407374</v>
      </c>
      <c r="C60" s="289">
        <v>53420</v>
      </c>
      <c r="D60" s="289">
        <v>0</v>
      </c>
      <c r="E60" s="289">
        <v>0</v>
      </c>
      <c r="F60" s="289">
        <v>0</v>
      </c>
      <c r="G60" s="289">
        <v>0</v>
      </c>
      <c r="H60" s="289">
        <v>0</v>
      </c>
      <c r="I60" s="289">
        <v>0</v>
      </c>
      <c r="J60" s="290">
        <v>460794</v>
      </c>
    </row>
    <row r="61" spans="1:10" ht="9.1999999999999993" customHeight="1" x14ac:dyDescent="0.15">
      <c r="A61" s="291"/>
      <c r="B61" s="292"/>
      <c r="C61" s="292"/>
      <c r="D61" s="292"/>
      <c r="E61" s="292"/>
      <c r="F61" s="292"/>
      <c r="G61" s="292"/>
      <c r="H61" s="292"/>
      <c r="I61" s="292"/>
      <c r="J61" s="293"/>
    </row>
    <row r="62" spans="1:10" ht="9.1999999999999993" customHeight="1" x14ac:dyDescent="0.15">
      <c r="A62" s="288" t="s">
        <v>145</v>
      </c>
      <c r="B62" s="289">
        <v>0</v>
      </c>
      <c r="C62" s="289">
        <v>0</v>
      </c>
      <c r="D62" s="289">
        <v>28914</v>
      </c>
      <c r="E62" s="289">
        <v>0</v>
      </c>
      <c r="F62" s="289">
        <v>0</v>
      </c>
      <c r="G62" s="289">
        <v>0</v>
      </c>
      <c r="H62" s="289">
        <v>0</v>
      </c>
      <c r="I62" s="289">
        <v>0</v>
      </c>
      <c r="J62" s="290">
        <v>28914</v>
      </c>
    </row>
    <row r="63" spans="1:10" ht="9.1999999999999993" customHeight="1" x14ac:dyDescent="0.15">
      <c r="A63" s="288" t="s">
        <v>146</v>
      </c>
      <c r="B63" s="289">
        <v>20134</v>
      </c>
      <c r="C63" s="289">
        <v>0</v>
      </c>
      <c r="D63" s="289">
        <v>0</v>
      </c>
      <c r="E63" s="289">
        <v>0</v>
      </c>
      <c r="F63" s="289">
        <v>0</v>
      </c>
      <c r="G63" s="289">
        <v>0</v>
      </c>
      <c r="H63" s="289">
        <v>0</v>
      </c>
      <c r="I63" s="289">
        <v>0</v>
      </c>
      <c r="J63" s="290">
        <v>20134</v>
      </c>
    </row>
    <row r="64" spans="1:10" ht="9.1999999999999993" customHeight="1" x14ac:dyDescent="0.15">
      <c r="A64" s="288" t="s">
        <v>477</v>
      </c>
      <c r="B64" s="289">
        <v>0</v>
      </c>
      <c r="C64" s="289">
        <v>0</v>
      </c>
      <c r="D64" s="289">
        <v>0</v>
      </c>
      <c r="E64" s="289">
        <v>0</v>
      </c>
      <c r="F64" s="289">
        <v>0</v>
      </c>
      <c r="G64" s="289">
        <v>0</v>
      </c>
      <c r="H64" s="289">
        <v>0</v>
      </c>
      <c r="I64" s="289">
        <v>0</v>
      </c>
      <c r="J64" s="290">
        <v>0</v>
      </c>
    </row>
    <row r="65" spans="1:10" ht="9.1999999999999993" customHeight="1" x14ac:dyDescent="0.15">
      <c r="A65" s="288" t="s">
        <v>478</v>
      </c>
      <c r="B65" s="289">
        <v>20134</v>
      </c>
      <c r="C65" s="289">
        <v>0</v>
      </c>
      <c r="D65" s="289">
        <v>28914</v>
      </c>
      <c r="E65" s="289">
        <v>0</v>
      </c>
      <c r="F65" s="289">
        <v>0</v>
      </c>
      <c r="G65" s="289">
        <v>0</v>
      </c>
      <c r="H65" s="289">
        <v>0</v>
      </c>
      <c r="I65" s="289">
        <v>0</v>
      </c>
      <c r="J65" s="290">
        <v>49048</v>
      </c>
    </row>
    <row r="66" spans="1:10" ht="9.1999999999999993" customHeight="1" x14ac:dyDescent="0.15">
      <c r="A66" s="291"/>
      <c r="B66" s="292"/>
      <c r="C66" s="292"/>
      <c r="D66" s="292"/>
      <c r="E66" s="292"/>
      <c r="F66" s="292"/>
      <c r="G66" s="292"/>
      <c r="H66" s="292"/>
      <c r="I66" s="292"/>
      <c r="J66" s="293"/>
    </row>
    <row r="67" spans="1:10" ht="9.1999999999999993" customHeight="1" x14ac:dyDescent="0.15">
      <c r="A67" s="288" t="s">
        <v>479</v>
      </c>
      <c r="B67" s="289">
        <v>0</v>
      </c>
      <c r="C67" s="289">
        <v>0</v>
      </c>
      <c r="D67" s="289">
        <v>0</v>
      </c>
      <c r="E67" s="289">
        <v>0</v>
      </c>
      <c r="F67" s="289">
        <v>0</v>
      </c>
      <c r="G67" s="289">
        <v>0</v>
      </c>
      <c r="H67" s="289">
        <v>0</v>
      </c>
      <c r="I67" s="289">
        <v>0</v>
      </c>
      <c r="J67" s="290">
        <v>0</v>
      </c>
    </row>
    <row r="68" spans="1:10" ht="9.1999999999999993" customHeight="1" x14ac:dyDescent="0.15">
      <c r="A68" s="288" t="s">
        <v>480</v>
      </c>
      <c r="B68" s="289">
        <v>0</v>
      </c>
      <c r="C68" s="289">
        <v>0</v>
      </c>
      <c r="D68" s="289">
        <v>0</v>
      </c>
      <c r="E68" s="289">
        <v>0</v>
      </c>
      <c r="F68" s="289">
        <v>169236</v>
      </c>
      <c r="G68" s="289">
        <v>0</v>
      </c>
      <c r="H68" s="289">
        <v>0</v>
      </c>
      <c r="I68" s="289">
        <v>0</v>
      </c>
      <c r="J68" s="290">
        <v>169236</v>
      </c>
    </row>
    <row r="69" spans="1:10" ht="9.1999999999999993" customHeight="1" x14ac:dyDescent="0.15">
      <c r="A69" s="288" t="s">
        <v>481</v>
      </c>
      <c r="B69" s="289">
        <v>0</v>
      </c>
      <c r="C69" s="289">
        <v>0</v>
      </c>
      <c r="D69" s="289">
        <v>0</v>
      </c>
      <c r="E69" s="289">
        <v>38086</v>
      </c>
      <c r="F69" s="289">
        <v>0</v>
      </c>
      <c r="G69" s="289">
        <v>0</v>
      </c>
      <c r="H69" s="289">
        <v>0</v>
      </c>
      <c r="I69" s="289">
        <v>0</v>
      </c>
      <c r="J69" s="290">
        <v>38086</v>
      </c>
    </row>
    <row r="70" spans="1:10" ht="9.1999999999999993" customHeight="1" x14ac:dyDescent="0.15">
      <c r="A70" s="288" t="s">
        <v>482</v>
      </c>
      <c r="B70" s="289">
        <v>0</v>
      </c>
      <c r="C70" s="289">
        <v>0</v>
      </c>
      <c r="D70" s="289">
        <v>0</v>
      </c>
      <c r="E70" s="289">
        <v>16189</v>
      </c>
      <c r="F70" s="289">
        <v>0</v>
      </c>
      <c r="G70" s="289">
        <v>0</v>
      </c>
      <c r="H70" s="289">
        <v>0</v>
      </c>
      <c r="I70" s="289">
        <v>0</v>
      </c>
      <c r="J70" s="290">
        <v>16189</v>
      </c>
    </row>
    <row r="71" spans="1:10" ht="9.1999999999999993" customHeight="1" x14ac:dyDescent="0.15">
      <c r="A71" s="288" t="s">
        <v>483</v>
      </c>
      <c r="B71" s="289">
        <v>0</v>
      </c>
      <c r="C71" s="289">
        <v>0</v>
      </c>
      <c r="D71" s="289">
        <v>0</v>
      </c>
      <c r="E71" s="289">
        <v>0</v>
      </c>
      <c r="F71" s="289">
        <v>0</v>
      </c>
      <c r="G71" s="289">
        <v>0</v>
      </c>
      <c r="H71" s="289">
        <v>0</v>
      </c>
      <c r="I71" s="289">
        <v>0</v>
      </c>
      <c r="J71" s="290">
        <v>0</v>
      </c>
    </row>
    <row r="72" spans="1:10" ht="9.1999999999999993" customHeight="1" x14ac:dyDescent="0.15">
      <c r="A72" s="288" t="s">
        <v>484</v>
      </c>
      <c r="B72" s="289">
        <v>1189014</v>
      </c>
      <c r="C72" s="289">
        <v>82508</v>
      </c>
      <c r="D72" s="289">
        <v>28914</v>
      </c>
      <c r="E72" s="289">
        <v>54275</v>
      </c>
      <c r="F72" s="289">
        <v>169236</v>
      </c>
      <c r="G72" s="289">
        <v>0</v>
      </c>
      <c r="H72" s="289">
        <v>0</v>
      </c>
      <c r="I72" s="289">
        <v>0</v>
      </c>
      <c r="J72" s="290">
        <v>1523947</v>
      </c>
    </row>
    <row r="73" spans="1:10" ht="9.1999999999999993" customHeight="1" x14ac:dyDescent="0.15">
      <c r="A73" s="288" t="s">
        <v>156</v>
      </c>
      <c r="B73" s="289">
        <v>223511</v>
      </c>
      <c r="C73" s="289">
        <v>0</v>
      </c>
      <c r="D73" s="289">
        <v>0</v>
      </c>
      <c r="E73" s="289">
        <v>0</v>
      </c>
      <c r="F73" s="289">
        <v>0</v>
      </c>
      <c r="G73" s="289">
        <v>0</v>
      </c>
      <c r="H73" s="289">
        <v>0</v>
      </c>
      <c r="I73" s="289">
        <v>0</v>
      </c>
      <c r="J73" s="290">
        <v>223511</v>
      </c>
    </row>
    <row r="74" spans="1:10" ht="9.1999999999999993" customHeight="1" x14ac:dyDescent="0.15">
      <c r="A74" s="288" t="s">
        <v>485</v>
      </c>
      <c r="B74" s="289">
        <v>1412525</v>
      </c>
      <c r="C74" s="289">
        <v>82508</v>
      </c>
      <c r="D74" s="289">
        <v>28914</v>
      </c>
      <c r="E74" s="289">
        <v>54275</v>
      </c>
      <c r="F74" s="289">
        <v>169236</v>
      </c>
      <c r="G74" s="289">
        <v>0</v>
      </c>
      <c r="H74" s="289">
        <v>0</v>
      </c>
      <c r="I74" s="289">
        <v>0</v>
      </c>
      <c r="J74" s="290">
        <v>1747458</v>
      </c>
    </row>
    <row r="75" spans="1:10" ht="9.1999999999999993" customHeight="1" x14ac:dyDescent="0.15">
      <c r="A75" s="291"/>
      <c r="B75" s="292"/>
      <c r="C75" s="292"/>
      <c r="D75" s="292"/>
      <c r="E75" s="292"/>
      <c r="F75" s="292"/>
      <c r="G75" s="292"/>
      <c r="H75" s="292"/>
      <c r="I75" s="292"/>
      <c r="J75" s="293"/>
    </row>
    <row r="76" spans="1:10" ht="18.600000000000001" customHeight="1" x14ac:dyDescent="0.15">
      <c r="A76" s="295" t="s">
        <v>486</v>
      </c>
      <c r="B76" s="289">
        <v>-53904</v>
      </c>
      <c r="C76" s="289">
        <v>19606</v>
      </c>
      <c r="D76" s="289">
        <v>-285</v>
      </c>
      <c r="E76" s="289">
        <v>0</v>
      </c>
      <c r="F76" s="289">
        <v>0</v>
      </c>
      <c r="G76" s="289">
        <v>0</v>
      </c>
      <c r="H76" s="289">
        <v>0</v>
      </c>
      <c r="I76" s="289">
        <v>0</v>
      </c>
      <c r="J76" s="290">
        <v>-34583</v>
      </c>
    </row>
    <row r="77" spans="1:10" ht="9.6" customHeight="1" x14ac:dyDescent="0.15">
      <c r="A77" s="296" t="s">
        <v>487</v>
      </c>
      <c r="B77" s="289">
        <v>607672</v>
      </c>
      <c r="C77" s="289">
        <v>18629</v>
      </c>
      <c r="D77" s="289">
        <v>285</v>
      </c>
      <c r="E77" s="289">
        <v>0</v>
      </c>
      <c r="F77" s="289">
        <v>0</v>
      </c>
      <c r="G77" s="289">
        <v>0</v>
      </c>
      <c r="H77" s="289">
        <v>0</v>
      </c>
      <c r="I77" s="289">
        <v>0</v>
      </c>
      <c r="J77" s="290">
        <v>626586</v>
      </c>
    </row>
    <row r="78" spans="1:10" ht="9.6" customHeight="1" thickBot="1" x14ac:dyDescent="0.2">
      <c r="A78" s="297" t="s">
        <v>488</v>
      </c>
      <c r="B78" s="298">
        <v>553768</v>
      </c>
      <c r="C78" s="298">
        <v>38235</v>
      </c>
      <c r="D78" s="298">
        <v>0</v>
      </c>
      <c r="E78" s="298">
        <v>0</v>
      </c>
      <c r="F78" s="298">
        <v>0</v>
      </c>
      <c r="G78" s="298">
        <v>0</v>
      </c>
      <c r="H78" s="298">
        <v>0</v>
      </c>
      <c r="I78" s="298">
        <v>0</v>
      </c>
      <c r="J78" s="299">
        <v>592003</v>
      </c>
    </row>
    <row r="79" spans="1:10" ht="3" customHeight="1" x14ac:dyDescent="0.15">
      <c r="A79" s="300" t="s">
        <v>354</v>
      </c>
      <c r="B79" s="301"/>
      <c r="C79" s="301"/>
      <c r="D79" s="301"/>
      <c r="E79" s="301"/>
      <c r="F79" s="301"/>
      <c r="G79" s="301"/>
      <c r="H79" s="301"/>
      <c r="I79" s="301"/>
      <c r="J79" s="301"/>
    </row>
    <row r="80" spans="1:10" ht="11.25" customHeight="1" x14ac:dyDescent="0.15">
      <c r="A80" s="302">
        <v>94.1</v>
      </c>
      <c r="B80" s="302"/>
      <c r="C80" s="302"/>
      <c r="D80" s="302"/>
      <c r="E80" s="302"/>
      <c r="F80" s="302"/>
      <c r="G80" s="302"/>
      <c r="H80" s="302"/>
      <c r="I80" s="302"/>
      <c r="J80" s="302"/>
    </row>
    <row r="81" spans="1:10" x14ac:dyDescent="0.15">
      <c r="A81" s="303" t="s">
        <v>8</v>
      </c>
      <c r="B81" s="304"/>
      <c r="C81" s="304"/>
      <c r="D81" s="304"/>
      <c r="E81" s="304"/>
      <c r="F81" s="304"/>
      <c r="G81" s="304"/>
      <c r="H81" s="304"/>
      <c r="I81" s="304"/>
      <c r="J81" s="304"/>
    </row>
    <row r="82" spans="1:10" hidden="1" x14ac:dyDescent="0.15">
      <c r="B82" s="304"/>
      <c r="C82" s="304"/>
      <c r="D82" s="304"/>
      <c r="E82" s="304"/>
      <c r="F82" s="304"/>
      <c r="G82" s="304"/>
      <c r="H82" s="304"/>
      <c r="I82" s="304"/>
      <c r="J82" s="304"/>
    </row>
    <row r="83" spans="1:10" hidden="1" x14ac:dyDescent="0.15">
      <c r="B83" s="304"/>
      <c r="C83" s="304"/>
      <c r="D83" s="304"/>
      <c r="E83" s="304"/>
      <c r="F83" s="304"/>
      <c r="G83" s="304"/>
      <c r="H83" s="304"/>
      <c r="I83" s="304"/>
      <c r="J83" s="304"/>
    </row>
    <row r="84" spans="1:10" hidden="1" x14ac:dyDescent="0.15">
      <c r="B84" s="304"/>
      <c r="C84" s="304"/>
      <c r="D84" s="304"/>
      <c r="E84" s="304"/>
      <c r="F84" s="304"/>
      <c r="G84" s="304"/>
      <c r="H84" s="304"/>
      <c r="I84" s="304"/>
      <c r="J84" s="304"/>
    </row>
  </sheetData>
  <printOptions horizontalCentered="1"/>
  <pageMargins left="0" right="0" top="0.4" bottom="0.25" header="0.2" footer="0.16"/>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194</vt:i4>
      </vt:variant>
      <vt:variant>
        <vt:lpstr>Named Ranges</vt:lpstr>
      </vt:variant>
      <vt:variant>
        <vt:i4>198</vt:i4>
      </vt:variant>
    </vt:vector>
  </HeadingPairs>
  <TitlesOfParts>
    <vt:vector size="392" baseType="lpstr">
      <vt:lpstr>Cover</vt:lpstr>
      <vt:lpstr>Introduction</vt:lpstr>
      <vt:lpstr>Table of Contents</vt:lpstr>
      <vt:lpstr>Definitions</vt:lpstr>
      <vt:lpstr>Statistics</vt:lpstr>
      <vt:lpstr>General M &amp; O Fund</vt:lpstr>
      <vt:lpstr>General M &amp; O Fund Chart</vt:lpstr>
      <vt:lpstr>All Funds</vt:lpstr>
      <vt:lpstr>All Funds Chart</vt:lpstr>
      <vt:lpstr>Expenditures by Object</vt:lpstr>
      <vt:lpstr>Expenditures by Object Chart</vt:lpstr>
      <vt:lpstr>Membership</vt:lpstr>
      <vt:lpstr>Prop Val &amp; Bnd Debt</vt:lpstr>
      <vt:lpstr>Expenditures per ADA</vt:lpstr>
      <vt:lpstr>State Foundation Program</vt:lpstr>
      <vt:lpstr>Other State Support (A)</vt:lpstr>
      <vt:lpstr>Other State Support (B)</vt:lpstr>
      <vt:lpstr>Total State Support</vt:lpstr>
      <vt:lpstr>Average Daily Attendance</vt:lpstr>
      <vt:lpstr>General Fund M&amp;O Exp Per ADA</vt:lpstr>
      <vt:lpstr>Market Value Per Unit</vt:lpstr>
      <vt:lpstr>Market Value Per A.D.A.</vt:lpstr>
      <vt:lpstr>Supplemental Levies</vt:lpstr>
      <vt:lpstr>Statewide Summary</vt:lpstr>
      <vt:lpstr>001</vt:lpstr>
      <vt:lpstr>001.1</vt:lpstr>
      <vt:lpstr>002</vt:lpstr>
      <vt:lpstr>002.1</vt:lpstr>
      <vt:lpstr>002.2</vt:lpstr>
      <vt:lpstr>003</vt:lpstr>
      <vt:lpstr>011</vt:lpstr>
      <vt:lpstr>013</vt:lpstr>
      <vt:lpstr>021</vt:lpstr>
      <vt:lpstr>025</vt:lpstr>
      <vt:lpstr>033</vt:lpstr>
      <vt:lpstr>041</vt:lpstr>
      <vt:lpstr>044</vt:lpstr>
      <vt:lpstr>052</vt:lpstr>
      <vt:lpstr>055</vt:lpstr>
      <vt:lpstr>058</vt:lpstr>
      <vt:lpstr>059</vt:lpstr>
      <vt:lpstr>060</vt:lpstr>
      <vt:lpstr>061</vt:lpstr>
      <vt:lpstr>071</vt:lpstr>
      <vt:lpstr>072</vt:lpstr>
      <vt:lpstr>073</vt:lpstr>
      <vt:lpstr>083</vt:lpstr>
      <vt:lpstr>084</vt:lpstr>
      <vt:lpstr>091</vt:lpstr>
      <vt:lpstr>093</vt:lpstr>
      <vt:lpstr>101</vt:lpstr>
      <vt:lpstr>111</vt:lpstr>
      <vt:lpstr>121</vt:lpstr>
      <vt:lpstr>131</vt:lpstr>
      <vt:lpstr>131.1</vt:lpstr>
      <vt:lpstr>131.2</vt:lpstr>
      <vt:lpstr>132</vt:lpstr>
      <vt:lpstr>133</vt:lpstr>
      <vt:lpstr>134</vt:lpstr>
      <vt:lpstr>135</vt:lpstr>
      <vt:lpstr>136</vt:lpstr>
      <vt:lpstr>137</vt:lpstr>
      <vt:lpstr>139</vt:lpstr>
      <vt:lpstr>139.1</vt:lpstr>
      <vt:lpstr>148</vt:lpstr>
      <vt:lpstr>149</vt:lpstr>
      <vt:lpstr>150</vt:lpstr>
      <vt:lpstr>151</vt:lpstr>
      <vt:lpstr>161</vt:lpstr>
      <vt:lpstr>171</vt:lpstr>
      <vt:lpstr>181</vt:lpstr>
      <vt:lpstr>182</vt:lpstr>
      <vt:lpstr>191</vt:lpstr>
      <vt:lpstr>192</vt:lpstr>
      <vt:lpstr>193</vt:lpstr>
      <vt:lpstr>201</vt:lpstr>
      <vt:lpstr>201.1</vt:lpstr>
      <vt:lpstr>202</vt:lpstr>
      <vt:lpstr>215</vt:lpstr>
      <vt:lpstr>221</vt:lpstr>
      <vt:lpstr>221.1</vt:lpstr>
      <vt:lpstr>231</vt:lpstr>
      <vt:lpstr>232</vt:lpstr>
      <vt:lpstr>233</vt:lpstr>
      <vt:lpstr>234</vt:lpstr>
      <vt:lpstr>242</vt:lpstr>
      <vt:lpstr>243</vt:lpstr>
      <vt:lpstr>244</vt:lpstr>
      <vt:lpstr>251</vt:lpstr>
      <vt:lpstr>252</vt:lpstr>
      <vt:lpstr>253</vt:lpstr>
      <vt:lpstr>261</vt:lpstr>
      <vt:lpstr>262</vt:lpstr>
      <vt:lpstr>271</vt:lpstr>
      <vt:lpstr>272</vt:lpstr>
      <vt:lpstr>273</vt:lpstr>
      <vt:lpstr>274</vt:lpstr>
      <vt:lpstr>281</vt:lpstr>
      <vt:lpstr>281.1</vt:lpstr>
      <vt:lpstr>282</vt:lpstr>
      <vt:lpstr>283</vt:lpstr>
      <vt:lpstr>285</vt:lpstr>
      <vt:lpstr>287</vt:lpstr>
      <vt:lpstr>288</vt:lpstr>
      <vt:lpstr>291</vt:lpstr>
      <vt:lpstr>292</vt:lpstr>
      <vt:lpstr>302</vt:lpstr>
      <vt:lpstr>304</vt:lpstr>
      <vt:lpstr>305</vt:lpstr>
      <vt:lpstr>312</vt:lpstr>
      <vt:lpstr>314</vt:lpstr>
      <vt:lpstr>321</vt:lpstr>
      <vt:lpstr>322</vt:lpstr>
      <vt:lpstr>331</vt:lpstr>
      <vt:lpstr>331.1</vt:lpstr>
      <vt:lpstr>331.2</vt:lpstr>
      <vt:lpstr>340</vt:lpstr>
      <vt:lpstr>341</vt:lpstr>
      <vt:lpstr>342</vt:lpstr>
      <vt:lpstr>351</vt:lpstr>
      <vt:lpstr>363</vt:lpstr>
      <vt:lpstr>364</vt:lpstr>
      <vt:lpstr>365</vt:lpstr>
      <vt:lpstr>370</vt:lpstr>
      <vt:lpstr>371</vt:lpstr>
      <vt:lpstr>372</vt:lpstr>
      <vt:lpstr>373</vt:lpstr>
      <vt:lpstr>381</vt:lpstr>
      <vt:lpstr>382</vt:lpstr>
      <vt:lpstr>383</vt:lpstr>
      <vt:lpstr>391</vt:lpstr>
      <vt:lpstr>392</vt:lpstr>
      <vt:lpstr>393</vt:lpstr>
      <vt:lpstr>394</vt:lpstr>
      <vt:lpstr>401</vt:lpstr>
      <vt:lpstr>411</vt:lpstr>
      <vt:lpstr>412</vt:lpstr>
      <vt:lpstr>413</vt:lpstr>
      <vt:lpstr>414</vt:lpstr>
      <vt:lpstr>415</vt:lpstr>
      <vt:lpstr>416</vt:lpstr>
      <vt:lpstr>417</vt:lpstr>
      <vt:lpstr>418</vt:lpstr>
      <vt:lpstr>421</vt:lpstr>
      <vt:lpstr>422</vt:lpstr>
      <vt:lpstr>431</vt:lpstr>
      <vt:lpstr>432</vt:lpstr>
      <vt:lpstr>433</vt:lpstr>
      <vt:lpstr>451</vt:lpstr>
      <vt:lpstr>452</vt:lpstr>
      <vt:lpstr>453</vt:lpstr>
      <vt:lpstr>454</vt:lpstr>
      <vt:lpstr>455</vt:lpstr>
      <vt:lpstr>456</vt:lpstr>
      <vt:lpstr>457</vt:lpstr>
      <vt:lpstr>458</vt:lpstr>
      <vt:lpstr>460</vt:lpstr>
      <vt:lpstr>462</vt:lpstr>
      <vt:lpstr>463</vt:lpstr>
      <vt:lpstr>464</vt:lpstr>
      <vt:lpstr>465</vt:lpstr>
      <vt:lpstr>466</vt:lpstr>
      <vt:lpstr>468</vt:lpstr>
      <vt:lpstr>469</vt:lpstr>
      <vt:lpstr>470</vt:lpstr>
      <vt:lpstr>472</vt:lpstr>
      <vt:lpstr>473</vt:lpstr>
      <vt:lpstr>474</vt:lpstr>
      <vt:lpstr>475</vt:lpstr>
      <vt:lpstr>476</vt:lpstr>
      <vt:lpstr>477</vt:lpstr>
      <vt:lpstr>478</vt:lpstr>
      <vt:lpstr>479</vt:lpstr>
      <vt:lpstr>480</vt:lpstr>
      <vt:lpstr>481</vt:lpstr>
      <vt:lpstr>482</vt:lpstr>
      <vt:lpstr>483</vt:lpstr>
      <vt:lpstr>485</vt:lpstr>
      <vt:lpstr>486</vt:lpstr>
      <vt:lpstr>487</vt:lpstr>
      <vt:lpstr>488</vt:lpstr>
      <vt:lpstr>489</vt:lpstr>
      <vt:lpstr>490</vt:lpstr>
      <vt:lpstr>491</vt:lpstr>
      <vt:lpstr>493</vt:lpstr>
      <vt:lpstr>494</vt:lpstr>
      <vt:lpstr>495</vt:lpstr>
      <vt:lpstr>496</vt:lpstr>
      <vt:lpstr>497</vt:lpstr>
      <vt:lpstr>498</vt:lpstr>
      <vt:lpstr>499</vt:lpstr>
      <vt:lpstr>511</vt:lpstr>
      <vt:lpstr>513</vt:lpstr>
      <vt:lpstr>555</vt:lpstr>
      <vt:lpstr>'001'!Print_Area</vt:lpstr>
      <vt:lpstr>'001.1'!Print_Area</vt:lpstr>
      <vt:lpstr>'002'!Print_Area</vt:lpstr>
      <vt:lpstr>'002.1'!Print_Area</vt:lpstr>
      <vt:lpstr>'002.2'!Print_Area</vt:lpstr>
      <vt:lpstr>'003'!Print_Area</vt:lpstr>
      <vt:lpstr>'011'!Print_Area</vt:lpstr>
      <vt:lpstr>'013'!Print_Area</vt:lpstr>
      <vt:lpstr>'021'!Print_Area</vt:lpstr>
      <vt:lpstr>'025'!Print_Area</vt:lpstr>
      <vt:lpstr>'033'!Print_Area</vt:lpstr>
      <vt:lpstr>'041'!Print_Area</vt:lpstr>
      <vt:lpstr>'044'!Print_Area</vt:lpstr>
      <vt:lpstr>'052'!Print_Area</vt:lpstr>
      <vt:lpstr>'055'!Print_Area</vt:lpstr>
      <vt:lpstr>'058'!Print_Area</vt:lpstr>
      <vt:lpstr>'059'!Print_Area</vt:lpstr>
      <vt:lpstr>'060'!Print_Area</vt:lpstr>
      <vt:lpstr>'061'!Print_Area</vt:lpstr>
      <vt:lpstr>'071'!Print_Area</vt:lpstr>
      <vt:lpstr>'072'!Print_Area</vt:lpstr>
      <vt:lpstr>'073'!Print_Area</vt:lpstr>
      <vt:lpstr>'083'!Print_Area</vt:lpstr>
      <vt:lpstr>'084'!Print_Area</vt:lpstr>
      <vt:lpstr>'091'!Print_Area</vt:lpstr>
      <vt:lpstr>'093'!Print_Area</vt:lpstr>
      <vt:lpstr>'101'!Print_Area</vt:lpstr>
      <vt:lpstr>'111'!Print_Area</vt:lpstr>
      <vt:lpstr>'121'!Print_Area</vt:lpstr>
      <vt:lpstr>'131'!Print_Area</vt:lpstr>
      <vt:lpstr>'131.1'!Print_Area</vt:lpstr>
      <vt:lpstr>'131.2'!Print_Area</vt:lpstr>
      <vt:lpstr>'132'!Print_Area</vt:lpstr>
      <vt:lpstr>'133'!Print_Area</vt:lpstr>
      <vt:lpstr>'134'!Print_Area</vt:lpstr>
      <vt:lpstr>'135'!Print_Area</vt:lpstr>
      <vt:lpstr>'136'!Print_Area</vt:lpstr>
      <vt:lpstr>'137'!Print_Area</vt:lpstr>
      <vt:lpstr>'139'!Print_Area</vt:lpstr>
      <vt:lpstr>'139.1'!Print_Area</vt:lpstr>
      <vt:lpstr>'148'!Print_Area</vt:lpstr>
      <vt:lpstr>'149'!Print_Area</vt:lpstr>
      <vt:lpstr>'150'!Print_Area</vt:lpstr>
      <vt:lpstr>'151'!Print_Area</vt:lpstr>
      <vt:lpstr>'161'!Print_Area</vt:lpstr>
      <vt:lpstr>'171'!Print_Area</vt:lpstr>
      <vt:lpstr>'181'!Print_Area</vt:lpstr>
      <vt:lpstr>'182'!Print_Area</vt:lpstr>
      <vt:lpstr>'191'!Print_Area</vt:lpstr>
      <vt:lpstr>'192'!Print_Area</vt:lpstr>
      <vt:lpstr>'193'!Print_Area</vt:lpstr>
      <vt:lpstr>'201'!Print_Area</vt:lpstr>
      <vt:lpstr>'201.1'!Print_Area</vt:lpstr>
      <vt:lpstr>'202'!Print_Area</vt:lpstr>
      <vt:lpstr>'215'!Print_Area</vt:lpstr>
      <vt:lpstr>'221'!Print_Area</vt:lpstr>
      <vt:lpstr>'221.1'!Print_Area</vt:lpstr>
      <vt:lpstr>'231'!Print_Area</vt:lpstr>
      <vt:lpstr>'232'!Print_Area</vt:lpstr>
      <vt:lpstr>'233'!Print_Area</vt:lpstr>
      <vt:lpstr>'234'!Print_Area</vt:lpstr>
      <vt:lpstr>'242'!Print_Area</vt:lpstr>
      <vt:lpstr>'243'!Print_Area</vt:lpstr>
      <vt:lpstr>'244'!Print_Area</vt:lpstr>
      <vt:lpstr>'251'!Print_Area</vt:lpstr>
      <vt:lpstr>'252'!Print_Area</vt:lpstr>
      <vt:lpstr>'253'!Print_Area</vt:lpstr>
      <vt:lpstr>'261'!Print_Area</vt:lpstr>
      <vt:lpstr>'262'!Print_Area</vt:lpstr>
      <vt:lpstr>'271'!Print_Area</vt:lpstr>
      <vt:lpstr>'272'!Print_Area</vt:lpstr>
      <vt:lpstr>'273'!Print_Area</vt:lpstr>
      <vt:lpstr>'274'!Print_Area</vt:lpstr>
      <vt:lpstr>'281'!Print_Area</vt:lpstr>
      <vt:lpstr>'281.1'!Print_Area</vt:lpstr>
      <vt:lpstr>'282'!Print_Area</vt:lpstr>
      <vt:lpstr>'283'!Print_Area</vt:lpstr>
      <vt:lpstr>'285'!Print_Area</vt:lpstr>
      <vt:lpstr>'287'!Print_Area</vt:lpstr>
      <vt:lpstr>'288'!Print_Area</vt:lpstr>
      <vt:lpstr>'291'!Print_Area</vt:lpstr>
      <vt:lpstr>'292'!Print_Area</vt:lpstr>
      <vt:lpstr>'302'!Print_Area</vt:lpstr>
      <vt:lpstr>'304'!Print_Area</vt:lpstr>
      <vt:lpstr>'305'!Print_Area</vt:lpstr>
      <vt:lpstr>'312'!Print_Area</vt:lpstr>
      <vt:lpstr>'314'!Print_Area</vt:lpstr>
      <vt:lpstr>'321'!Print_Area</vt:lpstr>
      <vt:lpstr>'322'!Print_Area</vt:lpstr>
      <vt:lpstr>'331'!Print_Area</vt:lpstr>
      <vt:lpstr>'331.1'!Print_Area</vt:lpstr>
      <vt:lpstr>'331.2'!Print_Area</vt:lpstr>
      <vt:lpstr>'340'!Print_Area</vt:lpstr>
      <vt:lpstr>'341'!Print_Area</vt:lpstr>
      <vt:lpstr>'342'!Print_Area</vt:lpstr>
      <vt:lpstr>'351'!Print_Area</vt:lpstr>
      <vt:lpstr>'363'!Print_Area</vt:lpstr>
      <vt:lpstr>'364'!Print_Area</vt:lpstr>
      <vt:lpstr>'365'!Print_Area</vt:lpstr>
      <vt:lpstr>'370'!Print_Area</vt:lpstr>
      <vt:lpstr>'371'!Print_Area</vt:lpstr>
      <vt:lpstr>'372'!Print_Area</vt:lpstr>
      <vt:lpstr>'373'!Print_Area</vt:lpstr>
      <vt:lpstr>'381'!Print_Area</vt:lpstr>
      <vt:lpstr>'382'!Print_Area</vt:lpstr>
      <vt:lpstr>'383'!Print_Area</vt:lpstr>
      <vt:lpstr>'391'!Print_Area</vt:lpstr>
      <vt:lpstr>'392'!Print_Area</vt:lpstr>
      <vt:lpstr>'393'!Print_Area</vt:lpstr>
      <vt:lpstr>'394'!Print_Area</vt:lpstr>
      <vt:lpstr>'401'!Print_Area</vt:lpstr>
      <vt:lpstr>'411'!Print_Area</vt:lpstr>
      <vt:lpstr>'412'!Print_Area</vt:lpstr>
      <vt:lpstr>'413'!Print_Area</vt:lpstr>
      <vt:lpstr>'414'!Print_Area</vt:lpstr>
      <vt:lpstr>'415'!Print_Area</vt:lpstr>
      <vt:lpstr>'416'!Print_Area</vt:lpstr>
      <vt:lpstr>'417'!Print_Area</vt:lpstr>
      <vt:lpstr>'418'!Print_Area</vt:lpstr>
      <vt:lpstr>'421'!Print_Area</vt:lpstr>
      <vt:lpstr>'422'!Print_Area</vt:lpstr>
      <vt:lpstr>'431'!Print_Area</vt:lpstr>
      <vt:lpstr>'432'!Print_Area</vt:lpstr>
      <vt:lpstr>'433'!Print_Area</vt:lpstr>
      <vt:lpstr>'451'!Print_Area</vt:lpstr>
      <vt:lpstr>'452'!Print_Area</vt:lpstr>
      <vt:lpstr>'453'!Print_Area</vt:lpstr>
      <vt:lpstr>'454'!Print_Area</vt:lpstr>
      <vt:lpstr>'455'!Print_Area</vt:lpstr>
      <vt:lpstr>'456'!Print_Area</vt:lpstr>
      <vt:lpstr>'457'!Print_Area</vt:lpstr>
      <vt:lpstr>'458'!Print_Area</vt:lpstr>
      <vt:lpstr>'460'!Print_Area</vt:lpstr>
      <vt:lpstr>'462'!Print_Area</vt:lpstr>
      <vt:lpstr>'463'!Print_Area</vt:lpstr>
      <vt:lpstr>'464'!Print_Area</vt:lpstr>
      <vt:lpstr>'465'!Print_Area</vt:lpstr>
      <vt:lpstr>'466'!Print_Area</vt:lpstr>
      <vt:lpstr>'468'!Print_Area</vt:lpstr>
      <vt:lpstr>'469'!Print_Area</vt:lpstr>
      <vt:lpstr>'470'!Print_Area</vt:lpstr>
      <vt:lpstr>'472'!Print_Area</vt:lpstr>
      <vt:lpstr>'473'!Print_Area</vt:lpstr>
      <vt:lpstr>'474'!Print_Area</vt:lpstr>
      <vt:lpstr>'475'!Print_Area</vt:lpstr>
      <vt:lpstr>'476'!Print_Area</vt:lpstr>
      <vt:lpstr>'477'!Print_Area</vt:lpstr>
      <vt:lpstr>'478'!Print_Area</vt:lpstr>
      <vt:lpstr>'479'!Print_Area</vt:lpstr>
      <vt:lpstr>'480'!Print_Area</vt:lpstr>
      <vt:lpstr>'481'!Print_Area</vt:lpstr>
      <vt:lpstr>'482'!Print_Area</vt:lpstr>
      <vt:lpstr>'483'!Print_Area</vt:lpstr>
      <vt:lpstr>'485'!Print_Area</vt:lpstr>
      <vt:lpstr>'486'!Print_Area</vt:lpstr>
      <vt:lpstr>'487'!Print_Area</vt:lpstr>
      <vt:lpstr>'488'!Print_Area</vt:lpstr>
      <vt:lpstr>'489'!Print_Area</vt:lpstr>
      <vt:lpstr>'490'!Print_Area</vt:lpstr>
      <vt:lpstr>'491'!Print_Area</vt:lpstr>
      <vt:lpstr>'493'!Print_Area</vt:lpstr>
      <vt:lpstr>'494'!Print_Area</vt:lpstr>
      <vt:lpstr>'495'!Print_Area</vt:lpstr>
      <vt:lpstr>'496'!Print_Area</vt:lpstr>
      <vt:lpstr>'497'!Print_Area</vt:lpstr>
      <vt:lpstr>'498'!Print_Area</vt:lpstr>
      <vt:lpstr>'499'!Print_Area</vt:lpstr>
      <vt:lpstr>'511'!Print_Area</vt:lpstr>
      <vt:lpstr>'513'!Print_Area</vt:lpstr>
      <vt:lpstr>'555'!Print_Area</vt:lpstr>
      <vt:lpstr>'Average Daily Attendance'!Print_Area</vt:lpstr>
      <vt:lpstr>Definitions!Print_Area</vt:lpstr>
      <vt:lpstr>'Expenditures per ADA'!Print_Area</vt:lpstr>
      <vt:lpstr>'General Fund M&amp;O Exp Per ADA'!Print_Area</vt:lpstr>
      <vt:lpstr>Introduction!Print_Area</vt:lpstr>
      <vt:lpstr>'Market Value Per A.D.A.'!Print_Area</vt:lpstr>
      <vt:lpstr>'Market Value Per Unit'!Print_Area</vt:lpstr>
      <vt:lpstr>Membership!Print_Area</vt:lpstr>
      <vt:lpstr>'Other State Support (A)'!Print_Area</vt:lpstr>
      <vt:lpstr>'Other State Support (B)'!Print_Area</vt:lpstr>
      <vt:lpstr>'Prop Val &amp; Bnd Debt'!Print_Area</vt:lpstr>
      <vt:lpstr>'State Foundation Program'!Print_Area</vt:lpstr>
      <vt:lpstr>'Statewide Summary'!Print_Area</vt:lpstr>
      <vt:lpstr>Statistics!Print_Area</vt:lpstr>
      <vt:lpstr>'Supplemental Levies'!Print_Area</vt:lpstr>
      <vt:lpstr>'Table of Contents'!Print_Area</vt:lpstr>
      <vt:lpstr>'Total State Support'!Print_Area</vt:lpstr>
      <vt:lpstr>'Average Daily Attendance'!Print_Titles</vt:lpstr>
      <vt:lpstr>'Expenditures per ADA'!Print_Titles</vt:lpstr>
      <vt:lpstr>'Market Value Per A.D.A.'!Print_Titles</vt:lpstr>
      <vt:lpstr>'Market Value Per Unit'!Print_Titles</vt:lpstr>
      <vt:lpstr>Membership!Print_Titles</vt:lpstr>
      <vt:lpstr>'Other State Support (A)'!Print_Titles</vt:lpstr>
      <vt:lpstr>'Other State Support (B)'!Print_Titles</vt:lpstr>
      <vt:lpstr>'Prop Val &amp; Bnd Debt'!Print_Titles</vt:lpstr>
      <vt:lpstr>'State Foundation Program'!Print_Titles</vt:lpstr>
      <vt:lpstr>'Supplemental Levies'!Print_Titles</vt:lpstr>
      <vt:lpstr>'Total State Support'!Print_Titles</vt:lpstr>
    </vt:vector>
  </TitlesOfParts>
  <Company>Idaho State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Oberle</dc:creator>
  <cp:lastModifiedBy>Aaron McCoy</cp:lastModifiedBy>
  <dcterms:created xsi:type="dcterms:W3CDTF">2020-07-18T02:24:22Z</dcterms:created>
  <dcterms:modified xsi:type="dcterms:W3CDTF">2021-07-14T17:51:29Z</dcterms:modified>
</cp:coreProperties>
</file>